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G:\１－１所沢市剣道連盟\４　一級審査\R3.12一級審査会\"/>
    </mc:Choice>
  </mc:AlternateContent>
  <xr:revisionPtr revIDLastSave="0" documentId="13_ncr:1_{5CE7CFEE-089B-4AB2-98D6-0B4D52DDEC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一級申込集計表" sheetId="3" r:id="rId1"/>
    <sheet name="一級申込個票" sheetId="4" r:id="rId2"/>
    <sheet name="Sheet1" sheetId="5" r:id="rId3"/>
  </sheets>
  <definedNames>
    <definedName name="_xlnm.Print_Area" localSheetId="0">一級申込集計表!$A$1:$U$26</definedName>
    <definedName name="_xlnm.Print_Titles" localSheetId="0">一級申込集計表!$5:$5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7" i="3" l="1"/>
  <c r="T4" i="3" s="1"/>
  <c r="S67" i="3"/>
  <c r="S4" i="3" s="1"/>
  <c r="U66" i="3" l="1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7" i="3"/>
  <c r="U67" i="3" l="1"/>
  <c r="U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伊藤正和</author>
  </authors>
  <commentList>
    <comment ref="W2" authorId="0" shapeId="0" xr:uid="{883FA8AC-5AF4-4356-955D-9EBAD36776D7}">
      <text>
        <r>
          <rPr>
            <sz val="14"/>
            <color indexed="81"/>
            <rFont val="MS P ゴシック"/>
            <family val="3"/>
            <charset val="128"/>
          </rPr>
          <t>「男・女」「職業コード」「加盟団体名」「審査料」「剣道形受審」はデータが出ますにで選択してください。
「職業コード」</t>
        </r>
        <r>
          <rPr>
            <sz val="9"/>
            <color indexed="81"/>
            <rFont val="MS P ゴシック"/>
            <family val="3"/>
            <charset val="128"/>
          </rPr>
          <t xml:space="preserve">
　</t>
        </r>
        <r>
          <rPr>
            <b/>
            <sz val="12"/>
            <color indexed="81"/>
            <rFont val="MS P ゴシック"/>
            <family val="3"/>
            <charset val="128"/>
          </rPr>
          <t>1中学生　　
　2高校生大学生専門校生
　3警察官
　4自衛官
　5教員
　6公務員
　7会社員
　8自営業
　9農林水産業
　10主婦
　11その他
　12無職</t>
        </r>
      </text>
    </comment>
  </commentList>
</comments>
</file>

<file path=xl/sharedStrings.xml><?xml version="1.0" encoding="utf-8"?>
<sst xmlns="http://schemas.openxmlformats.org/spreadsheetml/2006/main" count="149" uniqueCount="94">
  <si>
    <t>受審段位</t>
  </si>
  <si>
    <t>性別</t>
    <rPh sb="0" eb="2">
      <t>セイベツ</t>
    </rPh>
    <phoneticPr fontId="4"/>
  </si>
  <si>
    <t>形</t>
    <rPh sb="0" eb="1">
      <t>カタ</t>
    </rPh>
    <phoneticPr fontId="4"/>
  </si>
  <si>
    <t>学科</t>
    <rPh sb="0" eb="2">
      <t>ガッカ</t>
    </rPh>
    <phoneticPr fontId="4"/>
  </si>
  <si>
    <t>ﾌﾘｶﾞﾅ（ｾｲ）</t>
  </si>
  <si>
    <t>ﾌﾘｶﾞﾅ（ﾅﾏｴ）</t>
  </si>
  <si>
    <t>生年月日</t>
  </si>
  <si>
    <t>年齢</t>
    <rPh sb="0" eb="2">
      <t>ネンレイ</t>
    </rPh>
    <phoneticPr fontId="4"/>
  </si>
  <si>
    <t>職業コード</t>
  </si>
  <si>
    <t>一級・前段取得日</t>
    <rPh sb="0" eb="2">
      <t>イッキュウ</t>
    </rPh>
    <rPh sb="3" eb="4">
      <t>ゼン</t>
    </rPh>
    <rPh sb="4" eb="5">
      <t>ダン</t>
    </rPh>
    <rPh sb="5" eb="7">
      <t>シュトク</t>
    </rPh>
    <rPh sb="7" eb="8">
      <t>ビ</t>
    </rPh>
    <phoneticPr fontId="4"/>
  </si>
  <si>
    <t>判定</t>
    <rPh sb="0" eb="2">
      <t>ハンテイ</t>
    </rPh>
    <phoneticPr fontId="4"/>
  </si>
  <si>
    <t>前段取得県</t>
    <phoneticPr fontId="4"/>
  </si>
  <si>
    <t>全剣連番号</t>
    <rPh sb="0" eb="1">
      <t>ゼン</t>
    </rPh>
    <rPh sb="1" eb="2">
      <t>ケン</t>
    </rPh>
    <rPh sb="2" eb="3">
      <t>レン</t>
    </rPh>
    <rPh sb="3" eb="5">
      <t>バンゴウ</t>
    </rPh>
    <phoneticPr fontId="4"/>
  </si>
  <si>
    <t>加盟団体名</t>
    <rPh sb="0" eb="2">
      <t>カメイ</t>
    </rPh>
    <rPh sb="2" eb="5">
      <t>ダンタイメイ</t>
    </rPh>
    <phoneticPr fontId="4"/>
  </si>
  <si>
    <t>受験番号</t>
    <rPh sb="0" eb="2">
      <t>ジュケン</t>
    </rPh>
    <rPh sb="2" eb="4">
      <t>バンゴウ</t>
    </rPh>
    <phoneticPr fontId="2"/>
  </si>
  <si>
    <t>名前（漢字）</t>
    <rPh sb="0" eb="2">
      <t>ナマエ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</si>
  <si>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</si>
  <si>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</si>
  <si>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男・女</t>
    <rPh sb="0" eb="1">
      <t>オトコ</t>
    </rPh>
    <rPh sb="2" eb="3">
      <t>オンナ</t>
    </rPh>
    <phoneticPr fontId="2"/>
  </si>
  <si>
    <t>h○/○/○入力</t>
    <rPh sb="6" eb="8">
      <t>ニュウリョク</t>
    </rPh>
    <phoneticPr fontId="2"/>
  </si>
  <si>
    <t>中学剣道部は学校名</t>
    <rPh sb="0" eb="2">
      <t>チュウガク</t>
    </rPh>
    <rPh sb="2" eb="4">
      <t>ケンドウ</t>
    </rPh>
    <rPh sb="4" eb="5">
      <t>ブ</t>
    </rPh>
    <rPh sb="6" eb="9">
      <t>ガッコウメイ</t>
    </rPh>
    <phoneticPr fontId="2"/>
  </si>
  <si>
    <t>中学生は1</t>
    <rPh sb="0" eb="1">
      <t>チュウ</t>
    </rPh>
    <rPh sb="1" eb="3">
      <t>ガクセイ</t>
    </rPh>
    <phoneticPr fontId="2"/>
  </si>
  <si>
    <t>剣道形受講</t>
    <rPh sb="0" eb="2">
      <t>ケンドウ</t>
    </rPh>
    <rPh sb="2" eb="3">
      <t>カタ</t>
    </rPh>
    <rPh sb="3" eb="5">
      <t>ジュコウ</t>
    </rPh>
    <phoneticPr fontId="2"/>
  </si>
  <si>
    <t>審査料</t>
    <rPh sb="0" eb="2">
      <t>シンサ</t>
    </rPh>
    <rPh sb="2" eb="3">
      <t>リョウ</t>
    </rPh>
    <phoneticPr fontId="2"/>
  </si>
  <si>
    <t>合計金額</t>
    <rPh sb="0" eb="2">
      <t>ゴウケイ</t>
    </rPh>
    <rPh sb="2" eb="4">
      <t>キンガク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</si>
  <si>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4"/>
  </si>
  <si>
    <t>ﾌﾘｶﾞﾅ</t>
    <phoneticPr fontId="2"/>
  </si>
  <si>
    <r>
      <t>受　審　申　込　個　票　（　一級用審査料１０００円）　　　　　　　　　　　　　　　　　　　　　　　</t>
    </r>
    <r>
      <rPr>
        <b/>
        <sz val="11"/>
        <rFont val="ＭＳ Ｐ明朝"/>
        <family val="1"/>
        <charset val="128"/>
      </rPr>
      <t>剣道形参加費５００円</t>
    </r>
    <rPh sb="0" eb="3">
      <t>ジュシン</t>
    </rPh>
    <rPh sb="4" eb="9">
      <t>モウシコミショ</t>
    </rPh>
    <rPh sb="10" eb="11">
      <t>ヒョウ</t>
    </rPh>
    <rPh sb="14" eb="16">
      <t>イッキュウ</t>
    </rPh>
    <rPh sb="16" eb="17">
      <t>ヨウ</t>
    </rPh>
    <rPh sb="17" eb="19">
      <t>シンサ</t>
    </rPh>
    <rPh sb="19" eb="20">
      <t>リョウ</t>
    </rPh>
    <rPh sb="24" eb="25">
      <t>エン</t>
    </rPh>
    <rPh sb="49" eb="51">
      <t>ケンドウ</t>
    </rPh>
    <rPh sb="51" eb="52">
      <t>カタ</t>
    </rPh>
    <rPh sb="52" eb="55">
      <t>サンカヒ</t>
    </rPh>
    <rPh sb="58" eb="59">
      <t>エン</t>
    </rPh>
    <phoneticPr fontId="4"/>
  </si>
  <si>
    <t>受　審</t>
    <rPh sb="0" eb="1">
      <t>ジュ</t>
    </rPh>
    <rPh sb="2" eb="3">
      <t>シン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</si>
  <si>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</si>
  <si>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</si>
  <si>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　フ　　リ　　ガ　　ナ</t>
    <phoneticPr fontId="4"/>
  </si>
  <si>
    <t>住　　　　　　　　　　所</t>
    <rPh sb="0" eb="12">
      <t>ジュウショ</t>
    </rPh>
    <phoneticPr fontId="4"/>
  </si>
  <si>
    <t>職　　業</t>
    <rPh sb="0" eb="4">
      <t>ショクギョウ</t>
    </rPh>
    <phoneticPr fontId="4"/>
  </si>
  <si>
    <t>所属</t>
    <rPh sb="0" eb="2">
      <t>ショゾク</t>
    </rPh>
    <phoneticPr fontId="4"/>
  </si>
  <si>
    <t>形講習会</t>
    <rPh sb="0" eb="1">
      <t>カタ</t>
    </rPh>
    <rPh sb="1" eb="4">
      <t>コウシュウカイ</t>
    </rPh>
    <phoneticPr fontId="4"/>
  </si>
  <si>
    <t>段　位</t>
    <rPh sb="0" eb="1">
      <t>ダン</t>
    </rPh>
    <rPh sb="2" eb="3">
      <t>イ</t>
    </rPh>
    <phoneticPr fontId="4"/>
  </si>
  <si>
    <t>○をつける</t>
    <phoneticPr fontId="4"/>
  </si>
  <si>
    <t>氏　　　　　　　　名</t>
    <rPh sb="0" eb="10">
      <t>シメイ</t>
    </rPh>
    <phoneticPr fontId="4"/>
  </si>
  <si>
    <t>（在校名学年）</t>
    <rPh sb="1" eb="2">
      <t>ザイ</t>
    </rPh>
    <rPh sb="2" eb="4">
      <t>コウメイ</t>
    </rPh>
    <rPh sb="4" eb="6">
      <t>ガクネン</t>
    </rPh>
    <phoneticPr fontId="4"/>
  </si>
  <si>
    <t>学校名・団体名</t>
    <rPh sb="0" eb="2">
      <t>ガッコウ</t>
    </rPh>
    <rPh sb="2" eb="3">
      <t>メイ</t>
    </rPh>
    <rPh sb="4" eb="6">
      <t>ダンタイ</t>
    </rPh>
    <rPh sb="6" eb="7">
      <t>メイ</t>
    </rPh>
    <phoneticPr fontId="4"/>
  </si>
  <si>
    <t>一級</t>
    <rPh sb="0" eb="2">
      <t>イッキュウ</t>
    </rPh>
    <phoneticPr fontId="4"/>
  </si>
  <si>
    <t>　男　</t>
    <rPh sb="1" eb="2">
      <t>オトコ</t>
    </rPh>
    <phoneticPr fontId="4"/>
  </si>
  <si>
    <t>〒　　　　　－</t>
    <phoneticPr fontId="4"/>
  </si>
  <si>
    <t>参加する</t>
    <rPh sb="0" eb="2">
      <t>サンカ</t>
    </rPh>
    <phoneticPr fontId="4"/>
  </si>
  <si>
    <t>参加しない</t>
    <rPh sb="0" eb="2">
      <t>サンカ</t>
    </rPh>
    <phoneticPr fontId="4"/>
  </si>
  <si>
    <t>女</t>
    <rPh sb="0" eb="1">
      <t>オンナ</t>
    </rPh>
    <phoneticPr fontId="4"/>
  </si>
  <si>
    <t>職業ｺｰﾄﾞ</t>
    <rPh sb="0" eb="2">
      <t>ショクギョウ</t>
    </rPh>
    <phoneticPr fontId="4"/>
  </si>
  <si>
    <t>生年月日</t>
    <rPh sb="0" eb="2">
      <t>セイネン</t>
    </rPh>
    <rPh sb="2" eb="4">
      <t>ガッピ</t>
    </rPh>
    <phoneticPr fontId="4"/>
  </si>
  <si>
    <t xml:space="preserve"> 　　昭 ・ 平　　 　年 　　 月　　　　日　　　　</t>
    <phoneticPr fontId="4"/>
  </si>
  <si>
    <t>℡　　　　　　－　　　　　　－</t>
    <phoneticPr fontId="4"/>
  </si>
  <si>
    <t>職業ｺｰﾄﾞは01中学生　02高校生大学生専門校生　03警察官　04自衛官　05教員　06公務員　07会社員　08自営業　09農林水産業　10主婦　11その他　12無職です。</t>
    <rPh sb="0" eb="2">
      <t>ショクギョウ</t>
    </rPh>
    <rPh sb="9" eb="12">
      <t>チュウガクセイ</t>
    </rPh>
    <rPh sb="15" eb="18">
      <t>コウコウセイ</t>
    </rPh>
    <rPh sb="18" eb="20">
      <t>ダイガク</t>
    </rPh>
    <rPh sb="20" eb="21">
      <t>セイ</t>
    </rPh>
    <rPh sb="21" eb="23">
      <t>センモン</t>
    </rPh>
    <rPh sb="23" eb="24">
      <t>コウセイ</t>
    </rPh>
    <rPh sb="24" eb="25">
      <t>セイ</t>
    </rPh>
    <rPh sb="28" eb="31">
      <t>ケイサツカン</t>
    </rPh>
    <rPh sb="34" eb="37">
      <t>ジエイカン</t>
    </rPh>
    <rPh sb="40" eb="42">
      <t>キョウイン</t>
    </rPh>
    <rPh sb="45" eb="48">
      <t>コウムイン</t>
    </rPh>
    <rPh sb="51" eb="54">
      <t>カイシャイン</t>
    </rPh>
    <rPh sb="57" eb="60">
      <t>ジエイギョウ</t>
    </rPh>
    <rPh sb="63" eb="65">
      <t>ノウリン</t>
    </rPh>
    <rPh sb="65" eb="68">
      <t>スイサンギョウ</t>
    </rPh>
    <rPh sb="71" eb="73">
      <t>シュフ</t>
    </rPh>
    <rPh sb="76" eb="79">
      <t>ソノタ</t>
    </rPh>
    <rPh sb="82" eb="84">
      <t>ムショク</t>
    </rPh>
    <phoneticPr fontId="4"/>
  </si>
  <si>
    <t>〒　　　　　　－</t>
    <phoneticPr fontId="4"/>
  </si>
  <si>
    <t>一級申込集計表</t>
    <rPh sb="0" eb="2">
      <t>イッキュウ</t>
    </rPh>
    <rPh sb="2" eb="4">
      <t>モウシコミ</t>
    </rPh>
    <rPh sb="4" eb="7">
      <t>シュウケイヒョウ</t>
    </rPh>
    <phoneticPr fontId="2"/>
  </si>
  <si>
    <t>団体名</t>
  </si>
  <si>
    <t>携帯電話</t>
  </si>
  <si>
    <t>申込者名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</si>
  <si>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</si>
  <si>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</si>
  <si>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吾妻剣友会</t>
  </si>
  <si>
    <t>所沢中学校</t>
    <rPh sb="0" eb="5">
      <t>トコロザワチュウガッコウ</t>
    </rPh>
    <phoneticPr fontId="1"/>
  </si>
  <si>
    <t>講武館</t>
    <rPh sb="0" eb="1">
      <t>コウ</t>
    </rPh>
    <rPh sb="1" eb="3">
      <t>ブカン</t>
    </rPh>
    <phoneticPr fontId="1"/>
  </si>
  <si>
    <t>向陽中学校</t>
    <rPh sb="0" eb="5">
      <t>コウヨウチュウガッコウ</t>
    </rPh>
    <phoneticPr fontId="1"/>
  </si>
  <si>
    <t>錬武館</t>
  </si>
  <si>
    <t>美原中学校</t>
    <rPh sb="0" eb="5">
      <t>ミハラチュウガッコウ</t>
    </rPh>
    <phoneticPr fontId="1"/>
  </si>
  <si>
    <t>柳瀬剣友会</t>
    <rPh sb="0" eb="5">
      <t>ヤナセケントモカイ</t>
    </rPh>
    <phoneticPr fontId="1"/>
  </si>
  <si>
    <t>中央中学校</t>
    <rPh sb="0" eb="5">
      <t>チュウオウチュウガッコウ</t>
    </rPh>
    <phoneticPr fontId="1"/>
  </si>
  <si>
    <t>富岡錬友会</t>
    <rPh sb="0" eb="5">
      <t>トミオカキタウトモカイ</t>
    </rPh>
    <phoneticPr fontId="1"/>
  </si>
  <si>
    <t>南陵中学校</t>
    <rPh sb="0" eb="5">
      <t>ナンリョウチュウガッコウ</t>
    </rPh>
    <phoneticPr fontId="1"/>
  </si>
  <si>
    <t>小手指剣友会</t>
    <rPh sb="0" eb="6">
      <t>コテサシツルギトモカイ</t>
    </rPh>
    <phoneticPr fontId="1"/>
  </si>
  <si>
    <t>東中学校</t>
    <rPh sb="0" eb="4">
      <t>ヒガシチュウガッコウ</t>
    </rPh>
    <phoneticPr fontId="1"/>
  </si>
  <si>
    <t>三ヶ島剣友会</t>
    <rPh sb="0" eb="6">
      <t>ミカジマケントモカイ</t>
    </rPh>
    <phoneticPr fontId="1"/>
  </si>
  <si>
    <t>安松中学校</t>
    <rPh sb="0" eb="5">
      <t>ヤスマツチュウガッコウ</t>
    </rPh>
    <phoneticPr fontId="1"/>
  </si>
  <si>
    <t>山口剣友会</t>
  </si>
  <si>
    <t>柳瀬中学校</t>
    <rPh sb="0" eb="5">
      <t>ヤナガセチュウガッコウ</t>
    </rPh>
    <phoneticPr fontId="1"/>
  </si>
  <si>
    <t>一刀会</t>
  </si>
  <si>
    <t>富岡中学校</t>
    <rPh sb="0" eb="5">
      <t>トミオカチュウガッコウ</t>
    </rPh>
    <phoneticPr fontId="1"/>
  </si>
  <si>
    <t>新所沢剣道教室</t>
    <rPh sb="0" eb="7">
      <t>シントコロザワケンドウキョウシツ</t>
    </rPh>
    <phoneticPr fontId="1"/>
  </si>
  <si>
    <t>小手指中学校</t>
    <rPh sb="0" eb="6">
      <t>コテサシチュウガッコウ</t>
    </rPh>
    <phoneticPr fontId="1"/>
  </si>
  <si>
    <t>所沢剣道教室</t>
    <rPh sb="4" eb="6">
      <t>キョウシツ</t>
    </rPh>
    <phoneticPr fontId="1"/>
  </si>
  <si>
    <t>北野中学校</t>
    <rPh sb="0" eb="5">
      <t>キタノチュウガッコウ</t>
    </rPh>
    <phoneticPr fontId="1"/>
  </si>
  <si>
    <t>神明剣友会</t>
    <rPh sb="0" eb="5">
      <t>シンメイケントモカイ</t>
    </rPh>
    <phoneticPr fontId="1"/>
  </si>
  <si>
    <t>山口中学校</t>
    <rPh sb="0" eb="5">
      <t>ヤマグチチュウガッコウ</t>
    </rPh>
    <phoneticPr fontId="1"/>
  </si>
  <si>
    <t>松井剣志会</t>
  </si>
  <si>
    <t>上山口中学校</t>
    <rPh sb="0" eb="6">
      <t>カミヤマグチチュウガッコウ</t>
    </rPh>
    <phoneticPr fontId="1"/>
  </si>
  <si>
    <t>居合道部</t>
    <rPh sb="0" eb="4">
      <t>イアイドウブ</t>
    </rPh>
    <phoneticPr fontId="1"/>
  </si>
  <si>
    <t>三ヶ島中学校</t>
    <rPh sb="0" eb="6">
      <t>ミカジマチュウガッコウ</t>
    </rPh>
    <phoneticPr fontId="1"/>
  </si>
  <si>
    <t>中体連</t>
    <rPh sb="0" eb="3">
      <t>チュウタイレン</t>
    </rPh>
    <phoneticPr fontId="1"/>
  </si>
  <si>
    <t>狭山ヶ丘中学校</t>
    <rPh sb="0" eb="7">
      <t>サヤマガオカチュウガッコウ</t>
    </rPh>
    <phoneticPr fontId="1"/>
  </si>
  <si>
    <t>所沢市役所</t>
    <rPh sb="0" eb="2">
      <t>トコロザワ</t>
    </rPh>
    <rPh sb="2" eb="5">
      <t>シヤクショ</t>
    </rPh>
    <phoneticPr fontId="1"/>
  </si>
  <si>
    <t>申込み無し</t>
    <rPh sb="0" eb="2">
      <t>モウシコ</t>
    </rPh>
    <rPh sb="3" eb="4">
      <t>ナ</t>
    </rPh>
    <phoneticPr fontId="2"/>
  </si>
  <si>
    <t>審査料合計</t>
    <rPh sb="0" eb="3">
      <t>シンサリョウ</t>
    </rPh>
    <rPh sb="3" eb="5">
      <t>ゴウケイ</t>
    </rPh>
    <phoneticPr fontId="2"/>
  </si>
  <si>
    <t>＊　コンピュター入力をしますので楷書で、はっきりと自分で書いてください。</t>
    <rPh sb="8" eb="10">
      <t>ニュウリョク</t>
    </rPh>
    <rPh sb="16" eb="18">
      <t>カイショ</t>
    </rPh>
    <rPh sb="25" eb="27">
      <t>ジブン</t>
    </rPh>
    <rPh sb="28" eb="29">
      <t>カ</t>
    </rPh>
    <phoneticPr fontId="4"/>
  </si>
  <si>
    <t>（R3.12.18実施）</t>
    <rPh sb="9" eb="11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</si>
</sst>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 "/>
  </numFmts>
  <fonts count="24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8.5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/>
      <top style="medium">
        <color indexed="64"/>
      </top>
      <bottom style="dashed">
        <color auto="1"/>
      </bottom>
      <diagonal/>
    </border>
    <border>
      <left/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indexed="64"/>
      </right>
      <top/>
      <bottom style="dashed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indexed="64"/>
      </right>
      <top style="dashed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auto="1"/>
      </right>
      <top/>
      <bottom style="dashed">
        <color indexed="64"/>
      </bottom>
      <diagonal/>
    </border>
    <border>
      <left style="thin">
        <color auto="1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4">
    <xf numFmtId="0" fontId="0" fillId="0" borderId="0" xfId="0">
      <alignment vertical="center"/>
    </xf>
    <xf numFmtId="0" fontId="3" fillId="0" borderId="0" xfId="1" applyFont="1" applyProtection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176" fontId="3" fillId="0" borderId="3" xfId="1" applyNumberFormat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</xf>
    <xf numFmtId="0" fontId="3" fillId="0" borderId="3" xfId="1" applyFont="1" applyBorder="1" applyProtection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6" fillId="0" borderId="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49" fontId="8" fillId="0" borderId="3" xfId="1" applyNumberFormat="1" applyFont="1" applyBorder="1" applyAlignment="1" applyProtection="1">
      <alignment horizontal="center" vertical="center"/>
    </xf>
    <xf numFmtId="176" fontId="3" fillId="0" borderId="5" xfId="1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5" xfId="1" applyFont="1" applyBorder="1" applyProtection="1">
      <alignment vertical="center"/>
    </xf>
    <xf numFmtId="49" fontId="8" fillId="0" borderId="5" xfId="1" applyNumberFormat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5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/>
    <xf numFmtId="0" fontId="5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14" fillId="0" borderId="0" xfId="0" applyFont="1" applyAlignment="1"/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5" fillId="0" borderId="24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7" fillId="0" borderId="32" xfId="0" applyFont="1" applyBorder="1" applyAlignment="1"/>
    <xf numFmtId="0" fontId="7" fillId="0" borderId="33" xfId="0" applyFont="1" applyBorder="1" applyAlignment="1"/>
    <xf numFmtId="0" fontId="17" fillId="0" borderId="0" xfId="0" applyFont="1" applyAlignment="1"/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16" fillId="0" borderId="28" xfId="0" applyFont="1" applyBorder="1">
      <alignment vertical="center"/>
    </xf>
    <xf numFmtId="0" fontId="5" fillId="0" borderId="23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/>
    <xf numFmtId="0" fontId="3" fillId="0" borderId="40" xfId="0" applyFont="1" applyBorder="1" applyAlignment="1"/>
    <xf numFmtId="0" fontId="3" fillId="0" borderId="40" xfId="0" applyFont="1" applyBorder="1" applyAlignment="1">
      <alignment horizontal="center"/>
    </xf>
    <xf numFmtId="0" fontId="3" fillId="0" borderId="0" xfId="0" applyFont="1" applyAlignment="1"/>
    <xf numFmtId="0" fontId="7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17" fillId="0" borderId="41" xfId="0" applyFont="1" applyBorder="1" applyAlignment="1">
      <alignment horizontal="center"/>
    </xf>
    <xf numFmtId="0" fontId="17" fillId="0" borderId="25" xfId="0" applyFont="1" applyBorder="1" applyAlignment="1"/>
    <xf numFmtId="0" fontId="17" fillId="0" borderId="29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6" fillId="0" borderId="28" xfId="0" applyFont="1" applyBorder="1" applyAlignment="1">
      <alignment horizontal="right" vertical="center"/>
    </xf>
    <xf numFmtId="0" fontId="5" fillId="0" borderId="23" xfId="0" applyFont="1" applyBorder="1" applyAlignment="1">
      <alignment horizontal="center"/>
    </xf>
    <xf numFmtId="0" fontId="5" fillId="0" borderId="28" xfId="0" applyFont="1" applyBorder="1">
      <alignment vertical="center"/>
    </xf>
    <xf numFmtId="0" fontId="3" fillId="0" borderId="0" xfId="0" applyFont="1" applyAlignment="1">
      <alignment horizontal="center"/>
    </xf>
    <xf numFmtId="0" fontId="3" fillId="0" borderId="0" xfId="1" applyFont="1" applyBorder="1" applyAlignment="1" applyProtection="1">
      <alignment horizontal="center"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33" xfId="0" applyFont="1" applyBorder="1">
      <alignment vertical="center"/>
    </xf>
    <xf numFmtId="0" fontId="6" fillId="0" borderId="1" xfId="0" applyFont="1" applyFill="1" applyBorder="1">
      <alignment vertical="center"/>
    </xf>
    <xf numFmtId="57" fontId="6" fillId="0" borderId="1" xfId="0" applyNumberFormat="1" applyFont="1" applyFill="1" applyBorder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3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57" fontId="6" fillId="0" borderId="3" xfId="0" applyNumberFormat="1" applyFont="1" applyFill="1" applyBorder="1" applyAlignment="1">
      <alignment horizontal="center" vertical="center"/>
    </xf>
    <xf numFmtId="57" fontId="6" fillId="0" borderId="3" xfId="0" applyNumberFormat="1" applyFont="1" applyFill="1" applyBorder="1">
      <alignment vertical="center"/>
    </xf>
    <xf numFmtId="0" fontId="20" fillId="0" borderId="3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>
      <alignment vertical="center"/>
    </xf>
    <xf numFmtId="0" fontId="6" fillId="3" borderId="44" xfId="0" applyFont="1" applyFill="1" applyBorder="1">
      <alignment vertical="center"/>
    </xf>
    <xf numFmtId="0" fontId="6" fillId="3" borderId="16" xfId="0" applyFont="1" applyFill="1" applyBorder="1">
      <alignment vertical="center"/>
    </xf>
    <xf numFmtId="0" fontId="6" fillId="0" borderId="45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4" xfId="0" applyFont="1" applyFill="1" applyBorder="1">
      <alignment vertical="center"/>
    </xf>
    <xf numFmtId="0" fontId="6" fillId="0" borderId="46" xfId="0" applyFont="1" applyFill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3" fillId="0" borderId="0" xfId="1" applyFont="1" applyFill="1" applyProtection="1">
      <alignment vertical="center"/>
    </xf>
    <xf numFmtId="0" fontId="0" fillId="0" borderId="0" xfId="0" applyFill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57" fontId="6" fillId="0" borderId="47" xfId="0" applyNumberFormat="1" applyFont="1" applyFill="1" applyBorder="1" applyAlignment="1">
      <alignment horizontal="center" vertical="center"/>
    </xf>
    <xf numFmtId="57" fontId="6" fillId="0" borderId="48" xfId="0" applyNumberFormat="1" applyFont="1" applyFill="1" applyBorder="1" applyAlignment="1">
      <alignment horizontal="center" vertical="center"/>
    </xf>
    <xf numFmtId="0" fontId="20" fillId="0" borderId="47" xfId="0" applyFont="1" applyFill="1" applyBorder="1">
      <alignment vertical="center"/>
    </xf>
    <xf numFmtId="0" fontId="6" fillId="3" borderId="48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9" xfId="0" applyFont="1" applyBorder="1">
      <alignment vertical="center"/>
    </xf>
    <xf numFmtId="57" fontId="6" fillId="0" borderId="5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77" fontId="0" fillId="0" borderId="0" xfId="0" applyNumberFormat="1">
      <alignment vertical="center"/>
    </xf>
    <xf numFmtId="177" fontId="6" fillId="0" borderId="3" xfId="0" applyNumberFormat="1" applyFont="1" applyFill="1" applyBorder="1">
      <alignment vertical="center"/>
    </xf>
    <xf numFmtId="177" fontId="6" fillId="0" borderId="3" xfId="0" applyNumberFormat="1" applyFont="1" applyFill="1" applyBorder="1" applyAlignment="1">
      <alignment vertical="center" shrinkToFit="1"/>
    </xf>
    <xf numFmtId="177" fontId="6" fillId="0" borderId="47" xfId="0" applyNumberFormat="1" applyFont="1" applyFill="1" applyBorder="1">
      <alignment vertical="center"/>
    </xf>
    <xf numFmtId="177" fontId="6" fillId="0" borderId="47" xfId="0" applyNumberFormat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6" fillId="3" borderId="51" xfId="0" applyFont="1" applyFill="1" applyBorder="1" applyAlignment="1">
      <alignment vertical="center"/>
    </xf>
    <xf numFmtId="0" fontId="6" fillId="3" borderId="52" xfId="0" applyFont="1" applyFill="1" applyBorder="1" applyAlignment="1">
      <alignment vertical="center" shrinkToFit="1"/>
    </xf>
    <xf numFmtId="0" fontId="6" fillId="3" borderId="53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25" xfId="0" applyFont="1" applyBorder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57" fontId="6" fillId="0" borderId="4" xfId="0" applyNumberFormat="1" applyFont="1" applyFill="1" applyBorder="1" applyAlignment="1">
      <alignment horizontal="center" vertical="center"/>
    </xf>
    <xf numFmtId="57" fontId="6" fillId="0" borderId="4" xfId="0" applyNumberFormat="1" applyFont="1" applyFill="1" applyBorder="1">
      <alignment vertical="center"/>
    </xf>
    <xf numFmtId="0" fontId="20" fillId="0" borderId="4" xfId="0" applyFont="1" applyFill="1" applyBorder="1">
      <alignment vertical="center"/>
    </xf>
    <xf numFmtId="177" fontId="6" fillId="0" borderId="4" xfId="0" applyNumberFormat="1" applyFont="1" applyFill="1" applyBorder="1">
      <alignment vertical="center"/>
    </xf>
    <xf numFmtId="177" fontId="6" fillId="0" borderId="4" xfId="0" applyNumberFormat="1" applyFont="1" applyFill="1" applyBorder="1" applyAlignment="1">
      <alignment vertical="center" shrinkToFit="1"/>
    </xf>
    <xf numFmtId="0" fontId="6" fillId="3" borderId="58" xfId="0" applyFont="1" applyFill="1" applyBorder="1">
      <alignment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>
      <alignment vertical="center"/>
    </xf>
    <xf numFmtId="0" fontId="6" fillId="0" borderId="60" xfId="0" applyFont="1" applyBorder="1">
      <alignment vertical="center"/>
    </xf>
    <xf numFmtId="0" fontId="6" fillId="0" borderId="60" xfId="0" applyFont="1" applyFill="1" applyBorder="1" applyAlignment="1">
      <alignment horizontal="center" vertical="center"/>
    </xf>
    <xf numFmtId="57" fontId="6" fillId="0" borderId="60" xfId="0" applyNumberFormat="1" applyFont="1" applyFill="1" applyBorder="1" applyAlignment="1">
      <alignment horizontal="center" vertical="center"/>
    </xf>
    <xf numFmtId="57" fontId="6" fillId="0" borderId="60" xfId="0" applyNumberFormat="1" applyFont="1" applyFill="1" applyBorder="1">
      <alignment vertical="center"/>
    </xf>
    <xf numFmtId="0" fontId="20" fillId="0" borderId="60" xfId="0" applyFont="1" applyFill="1" applyBorder="1">
      <alignment vertical="center"/>
    </xf>
    <xf numFmtId="177" fontId="6" fillId="0" borderId="60" xfId="0" applyNumberFormat="1" applyFont="1" applyFill="1" applyBorder="1">
      <alignment vertical="center"/>
    </xf>
    <xf numFmtId="177" fontId="6" fillId="0" borderId="60" xfId="0" applyNumberFormat="1" applyFont="1" applyFill="1" applyBorder="1" applyAlignment="1">
      <alignment vertical="center" shrinkToFit="1"/>
    </xf>
    <xf numFmtId="0" fontId="6" fillId="3" borderId="61" xfId="0" applyFont="1" applyFill="1" applyBorder="1">
      <alignment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 shrinkToFit="1"/>
    </xf>
    <xf numFmtId="0" fontId="7" fillId="0" borderId="4" xfId="1" applyFont="1" applyBorder="1" applyAlignment="1" applyProtection="1">
      <alignment horizontal="center" vertical="center" shrinkToFit="1"/>
    </xf>
    <xf numFmtId="0" fontId="3" fillId="0" borderId="8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14" fillId="0" borderId="3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8" fillId="0" borderId="3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9" fillId="0" borderId="39" xfId="0" applyFont="1" applyBorder="1" applyAlignment="1"/>
    <xf numFmtId="0" fontId="0" fillId="0" borderId="39" xfId="0" applyBorder="1" applyAlignment="1"/>
    <xf numFmtId="0" fontId="19" fillId="0" borderId="0" xfId="0" applyFont="1" applyAlignment="1"/>
    <xf numFmtId="0" fontId="0" fillId="0" borderId="0" xfId="0" applyAlignment="1"/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6" fillId="0" borderId="38" xfId="0" applyFont="1" applyBorder="1" applyAlignment="1">
      <alignment horizontal="left" vertical="center"/>
    </xf>
  </cellXfs>
  <cellStyles count="2">
    <cellStyle name="標準" xfId="0" builtinId="0"/>
    <cellStyle name="標準 2_-西部" xfId="1" xr:uid="{00000000-0005-0000-0000-000001000000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7"/>
  <sheetViews>
    <sheetView tabSelected="1" view="pageBreakPreview" zoomScale="90" zoomScaleNormal="120" zoomScaleSheetLayoutView="90" workbookViewId="0">
      <pane ySplit="6" topLeftCell="A7" activePane="bottomLeft" state="frozen"/>
      <selection pane="bottomLeft" activeCell="T7" sqref="T7"/>
    </sheetView>
  </sheetViews>
  <sheetFormatPr defaultColWidth="9" defaultRowHeight="18"/>
  <cols>
    <col min="1" max="1" width="8.25" style="3" customWidth="1"/>
    <col min="2" max="4" width="9.4140625" style="2" hidden="1" customWidth="1"/>
    <col min="5" max="6" width="10" style="2" customWidth="1"/>
    <col min="7" max="8" width="12.83203125" style="2" customWidth="1"/>
    <col min="9" max="9" width="6.58203125" style="10" customWidth="1"/>
    <col min="10" max="10" width="14.5" style="10" customWidth="1"/>
    <col min="11" max="11" width="3" style="2" hidden="1" customWidth="1"/>
    <col min="12" max="12" width="6.83203125" style="10" customWidth="1"/>
    <col min="13" max="17" width="1.33203125" style="2" hidden="1" customWidth="1"/>
    <col min="18" max="18" width="12.83203125" style="2" customWidth="1"/>
    <col min="19" max="19" width="8.33203125" style="2" customWidth="1"/>
    <col min="20" max="20" width="9" style="124" customWidth="1"/>
    <col min="21" max="21" width="9" style="2"/>
    <col min="22" max="22" width="3.33203125" style="2" customWidth="1"/>
    <col min="23" max="27" width="11.1640625" style="2" customWidth="1"/>
    <col min="28" max="16384" width="9" style="2"/>
  </cols>
  <sheetData>
    <row r="1" spans="1:25" ht="28.5" customHeight="1">
      <c r="E1" s="164" t="s">
        <v>53</v>
      </c>
      <c r="F1" s="164"/>
      <c r="G1" s="164"/>
      <c r="H1" s="25" t="s">
        <v>93</v>
      </c>
      <c r="J1" s="88" t="s">
        <v>54</v>
      </c>
      <c r="K1" s="85"/>
      <c r="L1" s="171"/>
      <c r="M1" s="172"/>
      <c r="N1" s="172"/>
      <c r="O1" s="172"/>
      <c r="P1" s="172"/>
      <c r="Q1" s="172"/>
      <c r="R1" s="172"/>
      <c r="S1" s="173"/>
      <c r="T1" s="173"/>
      <c r="U1" s="174"/>
    </row>
    <row r="2" spans="1:25" ht="28.5" customHeight="1">
      <c r="A2" s="99"/>
      <c r="E2" s="98"/>
      <c r="F2" s="98"/>
      <c r="G2" s="98"/>
      <c r="H2" s="25"/>
      <c r="I2" s="99"/>
      <c r="J2" s="88" t="s">
        <v>56</v>
      </c>
      <c r="K2" s="85"/>
      <c r="L2" s="175"/>
      <c r="M2" s="176"/>
      <c r="N2" s="176"/>
      <c r="O2" s="176"/>
      <c r="P2" s="176"/>
      <c r="Q2" s="176"/>
      <c r="R2" s="176"/>
      <c r="S2" s="85" t="s">
        <v>55</v>
      </c>
      <c r="T2" s="177"/>
      <c r="U2" s="178"/>
    </row>
    <row r="3" spans="1:25" ht="28.5" customHeight="1" thickBot="1">
      <c r="A3" s="99"/>
      <c r="E3" s="130"/>
      <c r="F3" s="130"/>
      <c r="G3" s="130"/>
      <c r="H3" s="25"/>
      <c r="I3" s="99"/>
      <c r="J3" s="122"/>
      <c r="K3" s="22"/>
      <c r="L3" s="21"/>
      <c r="M3" s="134"/>
      <c r="N3" s="134"/>
      <c r="O3" s="134"/>
      <c r="P3" s="134"/>
      <c r="Q3" s="134"/>
      <c r="R3" s="134"/>
      <c r="S3" s="135"/>
      <c r="T3" s="136"/>
      <c r="U3" s="137"/>
    </row>
    <row r="4" spans="1:25" ht="18" customHeight="1" thickBot="1">
      <c r="A4" s="10"/>
      <c r="E4" s="10"/>
      <c r="F4" s="165"/>
      <c r="G4" s="165"/>
      <c r="H4" s="10"/>
      <c r="J4" s="84"/>
      <c r="L4" s="166" t="s">
        <v>91</v>
      </c>
      <c r="M4" s="167"/>
      <c r="N4" s="167"/>
      <c r="O4" s="167"/>
      <c r="P4" s="167"/>
      <c r="Q4" s="167"/>
      <c r="R4" s="168"/>
      <c r="S4" s="131">
        <f>S67</f>
        <v>0</v>
      </c>
      <c r="T4" s="132">
        <f>T67</f>
        <v>0</v>
      </c>
      <c r="U4" s="133">
        <f>U67</f>
        <v>0</v>
      </c>
      <c r="V4" s="21"/>
    </row>
    <row r="5" spans="1:25" s="1" customFormat="1" ht="18" customHeight="1">
      <c r="A5" s="156" t="s">
        <v>14</v>
      </c>
      <c r="B5" s="14" t="s">
        <v>0</v>
      </c>
      <c r="C5" s="15" t="s">
        <v>2</v>
      </c>
      <c r="D5" s="15" t="s">
        <v>3</v>
      </c>
      <c r="E5" s="169" t="s">
        <v>15</v>
      </c>
      <c r="F5" s="170"/>
      <c r="G5" s="169" t="s">
        <v>26</v>
      </c>
      <c r="H5" s="170"/>
      <c r="I5" s="15" t="s">
        <v>1</v>
      </c>
      <c r="J5" s="16" t="s">
        <v>6</v>
      </c>
      <c r="K5" s="17" t="s">
        <v>7</v>
      </c>
      <c r="L5" s="18" t="s">
        <v>8</v>
      </c>
      <c r="M5" s="16" t="s">
        <v>9</v>
      </c>
      <c r="N5" s="19" t="s">
        <v>10</v>
      </c>
      <c r="O5" s="16" t="s">
        <v>11</v>
      </c>
      <c r="P5" s="16" t="s">
        <v>12</v>
      </c>
      <c r="Q5" s="16" t="s">
        <v>13</v>
      </c>
      <c r="R5" s="16" t="s">
        <v>25</v>
      </c>
      <c r="S5" s="160" t="s">
        <v>23</v>
      </c>
      <c r="T5" s="158" t="s">
        <v>22</v>
      </c>
      <c r="U5" s="162" t="s">
        <v>24</v>
      </c>
      <c r="V5" s="80"/>
    </row>
    <row r="6" spans="1:25" s="1" customFormat="1" ht="18" customHeight="1">
      <c r="A6" s="157"/>
      <c r="B6" s="5"/>
      <c r="C6" s="6"/>
      <c r="D6" s="6"/>
      <c r="E6" s="4" t="s">
        <v>16</v>
      </c>
      <c r="F6" s="4" t="s">
        <v>17</v>
      </c>
      <c r="G6" s="7" t="s">
        <v>4</v>
      </c>
      <c r="H6" s="7" t="s">
        <v>5</v>
      </c>
      <c r="I6" s="6" t="s">
        <v>18</v>
      </c>
      <c r="J6" s="11" t="s">
        <v>19</v>
      </c>
      <c r="K6" s="7"/>
      <c r="L6" s="13" t="s">
        <v>21</v>
      </c>
      <c r="M6" s="4"/>
      <c r="N6" s="8"/>
      <c r="O6" s="4"/>
      <c r="P6" s="4"/>
      <c r="Q6" s="4"/>
      <c r="R6" s="12" t="s">
        <v>20</v>
      </c>
      <c r="S6" s="161"/>
      <c r="T6" s="159"/>
      <c r="U6" s="163"/>
      <c r="V6" s="80"/>
    </row>
    <row r="7" spans="1:25" ht="18" customHeight="1">
      <c r="A7" s="20">
        <v>1</v>
      </c>
      <c r="B7" s="92">
        <v>1</v>
      </c>
      <c r="C7" s="92"/>
      <c r="D7" s="92"/>
      <c r="E7" s="93"/>
      <c r="F7" s="93"/>
      <c r="G7" s="93"/>
      <c r="H7" s="93"/>
      <c r="I7" s="94"/>
      <c r="J7" s="95"/>
      <c r="K7" s="93"/>
      <c r="L7" s="94"/>
      <c r="M7" s="96"/>
      <c r="N7" s="93"/>
      <c r="O7" s="93"/>
      <c r="P7" s="93"/>
      <c r="Q7" s="93"/>
      <c r="R7" s="97"/>
      <c r="S7" s="126"/>
      <c r="T7" s="127"/>
      <c r="U7" s="101">
        <f>SUM(S7:T7)</f>
        <v>0</v>
      </c>
      <c r="V7" s="81"/>
    </row>
    <row r="8" spans="1:25" ht="18" customHeight="1">
      <c r="A8" s="20">
        <v>2</v>
      </c>
      <c r="B8" s="92">
        <v>1</v>
      </c>
      <c r="C8" s="92"/>
      <c r="D8" s="92"/>
      <c r="E8" s="93"/>
      <c r="F8" s="93"/>
      <c r="G8" s="93"/>
      <c r="H8" s="93"/>
      <c r="I8" s="94"/>
      <c r="J8" s="95"/>
      <c r="K8" s="93"/>
      <c r="L8" s="94"/>
      <c r="M8" s="96"/>
      <c r="N8" s="93"/>
      <c r="O8" s="93"/>
      <c r="P8" s="93"/>
      <c r="Q8" s="93"/>
      <c r="R8" s="97"/>
      <c r="S8" s="126"/>
      <c r="T8" s="127"/>
      <c r="U8" s="101">
        <f t="shared" ref="U8:U26" si="0">SUM(S8:T8)</f>
        <v>0</v>
      </c>
      <c r="V8" s="81"/>
    </row>
    <row r="9" spans="1:25" ht="18" customHeight="1">
      <c r="A9" s="20">
        <v>3</v>
      </c>
      <c r="B9" s="92">
        <v>1</v>
      </c>
      <c r="C9" s="92"/>
      <c r="D9" s="92"/>
      <c r="E9" s="93"/>
      <c r="F9" s="93"/>
      <c r="G9" s="93"/>
      <c r="H9" s="93"/>
      <c r="I9" s="94"/>
      <c r="J9" s="95"/>
      <c r="K9" s="93"/>
      <c r="L9" s="94"/>
      <c r="M9" s="96"/>
      <c r="N9" s="93"/>
      <c r="O9" s="93"/>
      <c r="P9" s="93"/>
      <c r="Q9" s="93"/>
      <c r="R9" s="97"/>
      <c r="S9" s="126"/>
      <c r="T9" s="127"/>
      <c r="U9" s="101">
        <f t="shared" si="0"/>
        <v>0</v>
      </c>
      <c r="V9" s="22"/>
    </row>
    <row r="10" spans="1:25" ht="18" customHeight="1">
      <c r="A10" s="89">
        <v>4</v>
      </c>
      <c r="B10" s="93"/>
      <c r="C10" s="93"/>
      <c r="D10" s="93"/>
      <c r="E10" s="93"/>
      <c r="F10" s="93"/>
      <c r="G10" s="93"/>
      <c r="H10" s="93"/>
      <c r="I10" s="94"/>
      <c r="J10" s="95"/>
      <c r="K10" s="93"/>
      <c r="L10" s="94"/>
      <c r="M10" s="96"/>
      <c r="N10" s="93"/>
      <c r="O10" s="93"/>
      <c r="P10" s="93"/>
      <c r="Q10" s="93"/>
      <c r="R10" s="97"/>
      <c r="S10" s="126"/>
      <c r="T10" s="127"/>
      <c r="U10" s="101">
        <f t="shared" si="0"/>
        <v>0</v>
      </c>
      <c r="V10" s="22"/>
    </row>
    <row r="11" spans="1:25" ht="18" customHeight="1">
      <c r="A11" s="89">
        <v>5</v>
      </c>
      <c r="B11" s="93">
        <v>1</v>
      </c>
      <c r="C11" s="93"/>
      <c r="D11" s="93"/>
      <c r="E11" s="93"/>
      <c r="F11" s="93"/>
      <c r="G11" s="93"/>
      <c r="H11" s="93"/>
      <c r="I11" s="94"/>
      <c r="J11" s="95"/>
      <c r="K11" s="93"/>
      <c r="L11" s="94"/>
      <c r="M11" s="96"/>
      <c r="N11" s="93"/>
      <c r="O11" s="93"/>
      <c r="P11" s="93"/>
      <c r="Q11" s="93"/>
      <c r="R11" s="97"/>
      <c r="S11" s="126"/>
      <c r="T11" s="127"/>
      <c r="U11" s="101">
        <f t="shared" si="0"/>
        <v>0</v>
      </c>
      <c r="V11" s="81"/>
      <c r="Y11" s="82"/>
    </row>
    <row r="12" spans="1:25" ht="18" customHeight="1">
      <c r="A12" s="89">
        <v>6</v>
      </c>
      <c r="B12" s="93">
        <v>1</v>
      </c>
      <c r="C12" s="93"/>
      <c r="D12" s="93"/>
      <c r="E12" s="93"/>
      <c r="F12" s="93"/>
      <c r="G12" s="93"/>
      <c r="H12" s="93"/>
      <c r="I12" s="94"/>
      <c r="J12" s="95"/>
      <c r="K12" s="93"/>
      <c r="L12" s="94"/>
      <c r="M12" s="96"/>
      <c r="N12" s="93"/>
      <c r="O12" s="93"/>
      <c r="P12" s="93"/>
      <c r="Q12" s="93"/>
      <c r="R12" s="97"/>
      <c r="S12" s="126"/>
      <c r="T12" s="127"/>
      <c r="U12" s="101">
        <f t="shared" si="0"/>
        <v>0</v>
      </c>
      <c r="V12" s="22"/>
    </row>
    <row r="13" spans="1:25" ht="18" customHeight="1">
      <c r="A13" s="89">
        <v>7</v>
      </c>
      <c r="B13" s="93">
        <v>1</v>
      </c>
      <c r="C13" s="93"/>
      <c r="D13" s="93"/>
      <c r="E13" s="92"/>
      <c r="F13" s="92"/>
      <c r="G13" s="92"/>
      <c r="H13" s="92"/>
      <c r="I13" s="94"/>
      <c r="J13" s="95"/>
      <c r="K13" s="93"/>
      <c r="L13" s="94"/>
      <c r="M13" s="96"/>
      <c r="N13" s="93"/>
      <c r="O13" s="93"/>
      <c r="P13" s="93"/>
      <c r="Q13" s="93"/>
      <c r="R13" s="97"/>
      <c r="S13" s="126"/>
      <c r="T13" s="127"/>
      <c r="U13" s="101">
        <f t="shared" si="0"/>
        <v>0</v>
      </c>
      <c r="V13" s="81"/>
      <c r="Y13" s="82"/>
    </row>
    <row r="14" spans="1:25" ht="18" customHeight="1">
      <c r="A14" s="89">
        <v>8</v>
      </c>
      <c r="B14" s="93"/>
      <c r="C14" s="93"/>
      <c r="D14" s="93"/>
      <c r="E14" s="92"/>
      <c r="F14" s="92"/>
      <c r="G14" s="92"/>
      <c r="H14" s="92"/>
      <c r="I14" s="94"/>
      <c r="J14" s="95"/>
      <c r="K14" s="93"/>
      <c r="L14" s="94"/>
      <c r="M14" s="96"/>
      <c r="N14" s="93"/>
      <c r="O14" s="93"/>
      <c r="P14" s="93"/>
      <c r="Q14" s="93"/>
      <c r="R14" s="97"/>
      <c r="S14" s="126"/>
      <c r="T14" s="127"/>
      <c r="U14" s="101">
        <f t="shared" si="0"/>
        <v>0</v>
      </c>
      <c r="V14" s="81"/>
      <c r="Y14" s="82"/>
    </row>
    <row r="15" spans="1:25" ht="18" customHeight="1">
      <c r="A15" s="89">
        <v>9</v>
      </c>
      <c r="B15" s="93">
        <v>1</v>
      </c>
      <c r="C15" s="93"/>
      <c r="D15" s="93"/>
      <c r="E15" s="92"/>
      <c r="F15" s="92"/>
      <c r="G15" s="92"/>
      <c r="H15" s="92"/>
      <c r="I15" s="94"/>
      <c r="J15" s="95"/>
      <c r="K15" s="93"/>
      <c r="L15" s="94"/>
      <c r="M15" s="96"/>
      <c r="N15" s="93"/>
      <c r="O15" s="93"/>
      <c r="P15" s="93"/>
      <c r="Q15" s="93"/>
      <c r="R15" s="97"/>
      <c r="S15" s="126"/>
      <c r="T15" s="127"/>
      <c r="U15" s="101">
        <f t="shared" si="0"/>
        <v>0</v>
      </c>
      <c r="V15" s="81"/>
      <c r="W15" s="82"/>
      <c r="X15" s="82"/>
      <c r="Y15" s="82"/>
    </row>
    <row r="16" spans="1:25" ht="18" customHeight="1">
      <c r="A16" s="89">
        <v>10</v>
      </c>
      <c r="B16" s="93">
        <v>1</v>
      </c>
      <c r="C16" s="93"/>
      <c r="D16" s="93"/>
      <c r="E16" s="93"/>
      <c r="F16" s="93"/>
      <c r="G16" s="93"/>
      <c r="H16" s="93"/>
      <c r="I16" s="94"/>
      <c r="J16" s="95"/>
      <c r="K16" s="93"/>
      <c r="L16" s="94"/>
      <c r="M16" s="96"/>
      <c r="N16" s="93"/>
      <c r="O16" s="93"/>
      <c r="P16" s="93"/>
      <c r="Q16" s="93"/>
      <c r="R16" s="97"/>
      <c r="S16" s="126"/>
      <c r="T16" s="127"/>
      <c r="U16" s="101">
        <f t="shared" si="0"/>
        <v>0</v>
      </c>
      <c r="V16" s="22"/>
    </row>
    <row r="17" spans="1:28" ht="18" customHeight="1">
      <c r="A17" s="89">
        <v>11</v>
      </c>
      <c r="B17" s="93">
        <v>1</v>
      </c>
      <c r="C17" s="93"/>
      <c r="D17" s="93"/>
      <c r="E17" s="93"/>
      <c r="F17" s="93"/>
      <c r="G17" s="93"/>
      <c r="H17" s="93"/>
      <c r="I17" s="94"/>
      <c r="J17" s="95"/>
      <c r="K17" s="93"/>
      <c r="L17" s="94"/>
      <c r="M17" s="96"/>
      <c r="N17" s="93"/>
      <c r="O17" s="93"/>
      <c r="P17" s="93"/>
      <c r="Q17" s="93"/>
      <c r="R17" s="97"/>
      <c r="S17" s="126"/>
      <c r="T17" s="127"/>
      <c r="U17" s="101">
        <f t="shared" si="0"/>
        <v>0</v>
      </c>
      <c r="V17" s="22"/>
    </row>
    <row r="18" spans="1:28" ht="18" customHeight="1">
      <c r="A18" s="89">
        <v>12</v>
      </c>
      <c r="B18" s="93">
        <v>1</v>
      </c>
      <c r="C18" s="93"/>
      <c r="D18" s="93"/>
      <c r="E18" s="92"/>
      <c r="F18" s="92"/>
      <c r="G18" s="92"/>
      <c r="H18" s="92"/>
      <c r="I18" s="94"/>
      <c r="J18" s="95"/>
      <c r="K18" s="93"/>
      <c r="L18" s="94"/>
      <c r="M18" s="96"/>
      <c r="N18" s="93"/>
      <c r="O18" s="93"/>
      <c r="P18" s="93"/>
      <c r="Q18" s="93"/>
      <c r="R18" s="97"/>
      <c r="S18" s="126"/>
      <c r="T18" s="127"/>
      <c r="U18" s="101">
        <f t="shared" si="0"/>
        <v>0</v>
      </c>
      <c r="V18" s="22"/>
    </row>
    <row r="19" spans="1:28" ht="18" customHeight="1">
      <c r="A19" s="89">
        <v>13</v>
      </c>
      <c r="B19" s="93">
        <v>1</v>
      </c>
      <c r="C19" s="93"/>
      <c r="D19" s="93"/>
      <c r="E19" s="92"/>
      <c r="F19" s="92"/>
      <c r="G19" s="92"/>
      <c r="H19" s="92"/>
      <c r="I19" s="94"/>
      <c r="J19" s="95"/>
      <c r="K19" s="93"/>
      <c r="L19" s="94"/>
      <c r="M19" s="96"/>
      <c r="N19" s="93"/>
      <c r="O19" s="93"/>
      <c r="P19" s="93"/>
      <c r="Q19" s="93"/>
      <c r="R19" s="97"/>
      <c r="S19" s="126"/>
      <c r="T19" s="127"/>
      <c r="U19" s="101">
        <f t="shared" si="0"/>
        <v>0</v>
      </c>
      <c r="V19" s="22"/>
    </row>
    <row r="20" spans="1:28" ht="18" customHeight="1">
      <c r="A20" s="89">
        <v>14</v>
      </c>
      <c r="B20" s="93">
        <v>1</v>
      </c>
      <c r="C20" s="93"/>
      <c r="D20" s="93"/>
      <c r="E20" s="92"/>
      <c r="F20" s="92"/>
      <c r="G20" s="92"/>
      <c r="H20" s="92"/>
      <c r="I20" s="94"/>
      <c r="J20" s="95"/>
      <c r="K20" s="93"/>
      <c r="L20" s="94"/>
      <c r="M20" s="96"/>
      <c r="N20" s="93"/>
      <c r="O20" s="93"/>
      <c r="P20" s="93"/>
      <c r="Q20" s="93"/>
      <c r="R20" s="97"/>
      <c r="S20" s="126"/>
      <c r="T20" s="127"/>
      <c r="U20" s="101">
        <f t="shared" si="0"/>
        <v>0</v>
      </c>
      <c r="V20" s="22"/>
    </row>
    <row r="21" spans="1:28" ht="18" customHeight="1">
      <c r="A21" s="89">
        <v>15</v>
      </c>
      <c r="B21" s="93">
        <v>1</v>
      </c>
      <c r="C21" s="93"/>
      <c r="D21" s="93"/>
      <c r="E21" s="92"/>
      <c r="F21" s="92"/>
      <c r="G21" s="92"/>
      <c r="H21" s="92"/>
      <c r="I21" s="94"/>
      <c r="J21" s="95"/>
      <c r="K21" s="93"/>
      <c r="L21" s="94"/>
      <c r="M21" s="96"/>
      <c r="N21" s="93"/>
      <c r="O21" s="93"/>
      <c r="P21" s="93"/>
      <c r="Q21" s="93"/>
      <c r="R21" s="97"/>
      <c r="S21" s="126"/>
      <c r="T21" s="127"/>
      <c r="U21" s="101">
        <f t="shared" si="0"/>
        <v>0</v>
      </c>
      <c r="V21" s="22"/>
    </row>
    <row r="22" spans="1:28" ht="18" customHeight="1">
      <c r="A22" s="89">
        <v>16</v>
      </c>
      <c r="B22" s="93">
        <v>1</v>
      </c>
      <c r="C22" s="93"/>
      <c r="D22" s="93"/>
      <c r="E22" s="92"/>
      <c r="F22" s="92"/>
      <c r="G22" s="92"/>
      <c r="H22" s="92"/>
      <c r="I22" s="94"/>
      <c r="J22" s="95"/>
      <c r="K22" s="93"/>
      <c r="L22" s="94"/>
      <c r="M22" s="96"/>
      <c r="N22" s="93"/>
      <c r="O22" s="93"/>
      <c r="P22" s="93"/>
      <c r="Q22" s="93"/>
      <c r="R22" s="97"/>
      <c r="S22" s="126"/>
      <c r="T22" s="127"/>
      <c r="U22" s="101">
        <f t="shared" si="0"/>
        <v>0</v>
      </c>
      <c r="V22" s="22"/>
    </row>
    <row r="23" spans="1:28" ht="18" customHeight="1">
      <c r="A23" s="89">
        <v>17</v>
      </c>
      <c r="B23" s="93">
        <v>1</v>
      </c>
      <c r="C23" s="93"/>
      <c r="D23" s="93"/>
      <c r="E23" s="92"/>
      <c r="F23" s="92"/>
      <c r="G23" s="92"/>
      <c r="H23" s="92"/>
      <c r="I23" s="94"/>
      <c r="J23" s="95"/>
      <c r="K23" s="93"/>
      <c r="L23" s="94"/>
      <c r="M23" s="96"/>
      <c r="N23" s="93"/>
      <c r="O23" s="93"/>
      <c r="P23" s="93"/>
      <c r="Q23" s="93"/>
      <c r="R23" s="97"/>
      <c r="S23" s="126"/>
      <c r="T23" s="127"/>
      <c r="U23" s="101">
        <f t="shared" si="0"/>
        <v>0</v>
      </c>
      <c r="V23" s="22"/>
    </row>
    <row r="24" spans="1:28" ht="18" customHeight="1">
      <c r="A24" s="89">
        <v>18</v>
      </c>
      <c r="B24" s="93">
        <v>1</v>
      </c>
      <c r="C24" s="93"/>
      <c r="D24" s="93"/>
      <c r="E24" s="92"/>
      <c r="F24" s="92"/>
      <c r="G24" s="92"/>
      <c r="H24" s="92"/>
      <c r="I24" s="94"/>
      <c r="J24" s="95"/>
      <c r="K24" s="93"/>
      <c r="L24" s="94"/>
      <c r="M24" s="96"/>
      <c r="N24" s="93"/>
      <c r="O24" s="93"/>
      <c r="P24" s="93"/>
      <c r="Q24" s="93"/>
      <c r="R24" s="97"/>
      <c r="S24" s="126"/>
      <c r="T24" s="127"/>
      <c r="U24" s="101">
        <f t="shared" si="0"/>
        <v>0</v>
      </c>
      <c r="V24" s="22"/>
    </row>
    <row r="25" spans="1:28" ht="18" customHeight="1">
      <c r="A25" s="89">
        <v>19</v>
      </c>
      <c r="B25" s="93">
        <v>1</v>
      </c>
      <c r="C25" s="93"/>
      <c r="D25" s="93"/>
      <c r="E25" s="92"/>
      <c r="F25" s="92"/>
      <c r="G25" s="92"/>
      <c r="H25" s="92"/>
      <c r="I25" s="94"/>
      <c r="J25" s="95"/>
      <c r="K25" s="93"/>
      <c r="L25" s="94"/>
      <c r="M25" s="96"/>
      <c r="N25" s="93"/>
      <c r="O25" s="93"/>
      <c r="P25" s="93"/>
      <c r="Q25" s="93"/>
      <c r="R25" s="97"/>
      <c r="S25" s="126"/>
      <c r="T25" s="127"/>
      <c r="U25" s="101">
        <f t="shared" si="0"/>
        <v>0</v>
      </c>
      <c r="V25" s="22"/>
    </row>
    <row r="26" spans="1:28" ht="18" customHeight="1" thickBot="1">
      <c r="A26" s="146">
        <v>20</v>
      </c>
      <c r="B26" s="147">
        <v>1</v>
      </c>
      <c r="C26" s="147"/>
      <c r="D26" s="147"/>
      <c r="E26" s="148"/>
      <c r="F26" s="148"/>
      <c r="G26" s="148"/>
      <c r="H26" s="148"/>
      <c r="I26" s="149"/>
      <c r="J26" s="150"/>
      <c r="K26" s="147"/>
      <c r="L26" s="149"/>
      <c r="M26" s="151"/>
      <c r="N26" s="147"/>
      <c r="O26" s="147"/>
      <c r="P26" s="147"/>
      <c r="Q26" s="147"/>
      <c r="R26" s="152"/>
      <c r="S26" s="153"/>
      <c r="T26" s="154"/>
      <c r="U26" s="155">
        <f t="shared" si="0"/>
        <v>0</v>
      </c>
      <c r="V26" s="22"/>
    </row>
    <row r="27" spans="1:28" ht="18" customHeight="1">
      <c r="A27" s="138">
        <v>21</v>
      </c>
      <c r="B27" s="106">
        <v>1</v>
      </c>
      <c r="C27" s="106"/>
      <c r="D27" s="106"/>
      <c r="E27" s="107"/>
      <c r="F27" s="107"/>
      <c r="G27" s="107"/>
      <c r="H27" s="107"/>
      <c r="I27" s="139"/>
      <c r="J27" s="140"/>
      <c r="K27" s="107"/>
      <c r="L27" s="139"/>
      <c r="M27" s="141"/>
      <c r="N27" s="107"/>
      <c r="O27" s="107"/>
      <c r="P27" s="107"/>
      <c r="Q27" s="107"/>
      <c r="R27" s="142"/>
      <c r="S27" s="143"/>
      <c r="T27" s="144"/>
      <c r="U27" s="145">
        <f>SUM(S27:T27)</f>
        <v>0</v>
      </c>
      <c r="V27" s="83"/>
      <c r="W27" s="84"/>
      <c r="X27" s="84"/>
      <c r="Y27" s="84"/>
      <c r="Z27" s="84"/>
      <c r="AA27" s="84"/>
      <c r="AB27" s="84"/>
    </row>
    <row r="28" spans="1:28" ht="18" customHeight="1">
      <c r="A28" s="20">
        <v>22</v>
      </c>
      <c r="B28" s="9">
        <v>1</v>
      </c>
      <c r="C28" s="9"/>
      <c r="D28" s="9"/>
      <c r="E28" s="93"/>
      <c r="F28" s="93"/>
      <c r="G28" s="93"/>
      <c r="H28" s="93"/>
      <c r="I28" s="94"/>
      <c r="J28" s="95"/>
      <c r="K28" s="93"/>
      <c r="L28" s="94"/>
      <c r="M28" s="96"/>
      <c r="N28" s="93"/>
      <c r="O28" s="93"/>
      <c r="P28" s="93"/>
      <c r="Q28" s="93"/>
      <c r="R28" s="97"/>
      <c r="S28" s="126"/>
      <c r="T28" s="127"/>
      <c r="U28" s="101">
        <f t="shared" ref="U28:U46" si="1">SUM(S28:T28)</f>
        <v>0</v>
      </c>
      <c r="V28" s="83"/>
      <c r="W28" s="84"/>
      <c r="X28" s="84"/>
      <c r="Y28" s="84"/>
      <c r="Z28" s="84"/>
      <c r="AA28" s="84"/>
      <c r="AB28" s="84"/>
    </row>
    <row r="29" spans="1:28" ht="18" customHeight="1">
      <c r="A29" s="20">
        <v>23</v>
      </c>
      <c r="B29" s="9">
        <v>1</v>
      </c>
      <c r="C29" s="9"/>
      <c r="D29" s="9"/>
      <c r="E29" s="93"/>
      <c r="F29" s="93"/>
      <c r="G29" s="93"/>
      <c r="H29" s="93"/>
      <c r="I29" s="94"/>
      <c r="J29" s="95"/>
      <c r="K29" s="93"/>
      <c r="L29" s="94"/>
      <c r="M29" s="96"/>
      <c r="N29" s="93"/>
      <c r="O29" s="93"/>
      <c r="P29" s="93"/>
      <c r="Q29" s="93"/>
      <c r="R29" s="97"/>
      <c r="S29" s="126"/>
      <c r="T29" s="127"/>
      <c r="U29" s="101">
        <f t="shared" si="1"/>
        <v>0</v>
      </c>
      <c r="V29" s="83"/>
      <c r="W29" s="84"/>
      <c r="X29" s="84"/>
      <c r="Y29" s="84"/>
      <c r="Z29" s="84"/>
      <c r="AA29" s="84"/>
      <c r="AB29" s="84"/>
    </row>
    <row r="30" spans="1:28" ht="18" customHeight="1">
      <c r="A30" s="20">
        <v>24</v>
      </c>
      <c r="B30" s="9"/>
      <c r="C30" s="9"/>
      <c r="D30" s="9"/>
      <c r="E30" s="93"/>
      <c r="F30" s="93"/>
      <c r="G30" s="93"/>
      <c r="H30" s="93"/>
      <c r="I30" s="94"/>
      <c r="J30" s="95"/>
      <c r="K30" s="93"/>
      <c r="L30" s="94"/>
      <c r="M30" s="96"/>
      <c r="N30" s="93"/>
      <c r="O30" s="93"/>
      <c r="P30" s="93"/>
      <c r="Q30" s="93"/>
      <c r="R30" s="97"/>
      <c r="S30" s="126"/>
      <c r="T30" s="127"/>
      <c r="U30" s="101">
        <f t="shared" si="1"/>
        <v>0</v>
      </c>
      <c r="V30" s="83"/>
      <c r="W30" s="84"/>
      <c r="X30" s="84"/>
      <c r="Y30" s="84"/>
      <c r="Z30" s="84"/>
      <c r="AA30" s="84"/>
      <c r="AB30" s="84"/>
    </row>
    <row r="31" spans="1:28" ht="18" customHeight="1">
      <c r="A31" s="20">
        <v>25</v>
      </c>
      <c r="B31" s="9">
        <v>1</v>
      </c>
      <c r="C31" s="9"/>
      <c r="D31" s="9"/>
      <c r="E31" s="93"/>
      <c r="F31" s="93"/>
      <c r="G31" s="93"/>
      <c r="H31" s="93"/>
      <c r="I31" s="94"/>
      <c r="J31" s="95"/>
      <c r="K31" s="93"/>
      <c r="L31" s="94"/>
      <c r="M31" s="96"/>
      <c r="N31" s="93"/>
      <c r="O31" s="93"/>
      <c r="P31" s="93"/>
      <c r="Q31" s="93"/>
      <c r="R31" s="97"/>
      <c r="S31" s="126"/>
      <c r="T31" s="127"/>
      <c r="U31" s="101">
        <f t="shared" si="1"/>
        <v>0</v>
      </c>
      <c r="V31" s="83"/>
      <c r="W31" s="84"/>
      <c r="X31" s="84"/>
      <c r="Y31" s="84"/>
      <c r="Z31" s="84"/>
      <c r="AA31" s="84"/>
      <c r="AB31" s="84"/>
    </row>
    <row r="32" spans="1:28" ht="18" customHeight="1">
      <c r="A32" s="20">
        <v>26</v>
      </c>
      <c r="B32" s="9">
        <v>1</v>
      </c>
      <c r="C32" s="9"/>
      <c r="D32" s="9"/>
      <c r="E32" s="93"/>
      <c r="F32" s="93"/>
      <c r="G32" s="93"/>
      <c r="H32" s="93"/>
      <c r="I32" s="94"/>
      <c r="J32" s="95"/>
      <c r="K32" s="93"/>
      <c r="L32" s="94"/>
      <c r="M32" s="96"/>
      <c r="N32" s="93"/>
      <c r="O32" s="93"/>
      <c r="P32" s="93"/>
      <c r="Q32" s="93"/>
      <c r="R32" s="97"/>
      <c r="S32" s="126"/>
      <c r="T32" s="127"/>
      <c r="U32" s="101">
        <f t="shared" si="1"/>
        <v>0</v>
      </c>
      <c r="V32" s="83"/>
      <c r="W32" s="84"/>
      <c r="X32" s="84"/>
      <c r="Y32" s="84"/>
      <c r="Z32" s="84"/>
      <c r="AA32" s="84"/>
      <c r="AB32" s="84"/>
    </row>
    <row r="33" spans="1:28" ht="18" customHeight="1">
      <c r="A33" s="20">
        <v>27</v>
      </c>
      <c r="B33" s="9">
        <v>1</v>
      </c>
      <c r="C33" s="9"/>
      <c r="D33" s="9"/>
      <c r="E33" s="92"/>
      <c r="F33" s="92"/>
      <c r="G33" s="92"/>
      <c r="H33" s="92"/>
      <c r="I33" s="94"/>
      <c r="J33" s="95"/>
      <c r="K33" s="93"/>
      <c r="L33" s="94"/>
      <c r="M33" s="96"/>
      <c r="N33" s="93"/>
      <c r="O33" s="93"/>
      <c r="P33" s="93"/>
      <c r="Q33" s="93"/>
      <c r="R33" s="97"/>
      <c r="S33" s="126"/>
      <c r="T33" s="127"/>
      <c r="U33" s="101">
        <f t="shared" si="1"/>
        <v>0</v>
      </c>
      <c r="V33" s="83"/>
      <c r="W33" s="84"/>
      <c r="X33" s="84"/>
      <c r="Y33" s="84"/>
      <c r="Z33" s="84"/>
      <c r="AA33" s="84"/>
      <c r="AB33" s="84"/>
    </row>
    <row r="34" spans="1:28" ht="18" customHeight="1">
      <c r="A34" s="20">
        <v>28</v>
      </c>
      <c r="B34" s="9"/>
      <c r="C34" s="9"/>
      <c r="D34" s="9"/>
      <c r="E34" s="92"/>
      <c r="F34" s="92"/>
      <c r="G34" s="92"/>
      <c r="H34" s="92"/>
      <c r="I34" s="94"/>
      <c r="J34" s="95"/>
      <c r="K34" s="93"/>
      <c r="L34" s="94"/>
      <c r="M34" s="96"/>
      <c r="N34" s="93"/>
      <c r="O34" s="93"/>
      <c r="P34" s="93"/>
      <c r="Q34" s="93"/>
      <c r="R34" s="97"/>
      <c r="S34" s="126"/>
      <c r="T34" s="127"/>
      <c r="U34" s="101">
        <f t="shared" si="1"/>
        <v>0</v>
      </c>
      <c r="V34" s="83"/>
      <c r="W34" s="84"/>
      <c r="X34" s="84"/>
      <c r="Y34" s="84"/>
      <c r="Z34" s="84"/>
      <c r="AA34" s="84"/>
      <c r="AB34" s="84"/>
    </row>
    <row r="35" spans="1:28" ht="18" customHeight="1">
      <c r="A35" s="20">
        <v>29</v>
      </c>
      <c r="B35" s="9">
        <v>1</v>
      </c>
      <c r="C35" s="9"/>
      <c r="D35" s="9"/>
      <c r="E35" s="92"/>
      <c r="F35" s="92"/>
      <c r="G35" s="92"/>
      <c r="H35" s="92"/>
      <c r="I35" s="94"/>
      <c r="J35" s="95"/>
      <c r="K35" s="93"/>
      <c r="L35" s="94"/>
      <c r="M35" s="96"/>
      <c r="N35" s="93"/>
      <c r="O35" s="93"/>
      <c r="P35" s="93"/>
      <c r="Q35" s="93"/>
      <c r="R35" s="97"/>
      <c r="S35" s="126"/>
      <c r="T35" s="127"/>
      <c r="U35" s="101">
        <f t="shared" si="1"/>
        <v>0</v>
      </c>
      <c r="V35" s="83"/>
      <c r="W35" s="84"/>
      <c r="X35" s="84"/>
      <c r="Y35" s="84"/>
      <c r="Z35" s="84"/>
      <c r="AA35" s="84"/>
      <c r="AB35" s="84"/>
    </row>
    <row r="36" spans="1:28" ht="18" customHeight="1">
      <c r="A36" s="20">
        <v>30</v>
      </c>
      <c r="B36" s="9">
        <v>1</v>
      </c>
      <c r="C36" s="9"/>
      <c r="D36" s="9"/>
      <c r="E36" s="93"/>
      <c r="F36" s="93"/>
      <c r="G36" s="93"/>
      <c r="H36" s="93"/>
      <c r="I36" s="94"/>
      <c r="J36" s="95"/>
      <c r="K36" s="93"/>
      <c r="L36" s="94"/>
      <c r="M36" s="96"/>
      <c r="N36" s="93"/>
      <c r="O36" s="93"/>
      <c r="P36" s="93"/>
      <c r="Q36" s="93"/>
      <c r="R36" s="97"/>
      <c r="S36" s="126"/>
      <c r="T36" s="127"/>
      <c r="U36" s="101">
        <f t="shared" si="1"/>
        <v>0</v>
      </c>
      <c r="V36" s="83"/>
      <c r="W36" s="84"/>
      <c r="X36" s="84"/>
      <c r="Y36" s="84"/>
      <c r="Z36" s="84"/>
      <c r="AA36" s="84"/>
      <c r="AB36" s="84"/>
    </row>
    <row r="37" spans="1:28" ht="18" customHeight="1">
      <c r="A37" s="20">
        <v>31</v>
      </c>
      <c r="B37" s="9">
        <v>1</v>
      </c>
      <c r="C37" s="9"/>
      <c r="D37" s="9"/>
      <c r="E37" s="93"/>
      <c r="F37" s="93"/>
      <c r="G37" s="93"/>
      <c r="H37" s="93"/>
      <c r="I37" s="94"/>
      <c r="J37" s="95"/>
      <c r="K37" s="93"/>
      <c r="L37" s="94"/>
      <c r="M37" s="96"/>
      <c r="N37" s="93"/>
      <c r="O37" s="93"/>
      <c r="P37" s="93"/>
      <c r="Q37" s="93"/>
      <c r="R37" s="97"/>
      <c r="S37" s="126"/>
      <c r="T37" s="127"/>
      <c r="U37" s="101">
        <f t="shared" si="1"/>
        <v>0</v>
      </c>
      <c r="V37" s="83"/>
      <c r="W37" s="84"/>
      <c r="X37" s="84"/>
      <c r="Y37" s="84"/>
      <c r="Z37" s="84"/>
      <c r="AA37" s="84"/>
      <c r="AB37" s="84"/>
    </row>
    <row r="38" spans="1:28" ht="18" customHeight="1">
      <c r="A38" s="20">
        <v>32</v>
      </c>
      <c r="B38" s="9">
        <v>1</v>
      </c>
      <c r="C38" s="9"/>
      <c r="D38" s="9"/>
      <c r="E38" s="92"/>
      <c r="F38" s="92"/>
      <c r="G38" s="92"/>
      <c r="H38" s="92"/>
      <c r="I38" s="94"/>
      <c r="J38" s="95"/>
      <c r="K38" s="93"/>
      <c r="L38" s="94"/>
      <c r="M38" s="96"/>
      <c r="N38" s="93"/>
      <c r="O38" s="93"/>
      <c r="P38" s="93"/>
      <c r="Q38" s="93"/>
      <c r="R38" s="97"/>
      <c r="S38" s="126"/>
      <c r="T38" s="127"/>
      <c r="U38" s="101">
        <f t="shared" si="1"/>
        <v>0</v>
      </c>
      <c r="V38" s="83"/>
      <c r="W38" s="84"/>
      <c r="X38" s="84"/>
      <c r="Y38" s="84"/>
      <c r="Z38" s="84"/>
      <c r="AA38" s="84"/>
      <c r="AB38" s="84"/>
    </row>
    <row r="39" spans="1:28" ht="18" customHeight="1">
      <c r="A39" s="20">
        <v>33</v>
      </c>
      <c r="B39" s="9">
        <v>1</v>
      </c>
      <c r="C39" s="9"/>
      <c r="D39" s="9"/>
      <c r="E39" s="92"/>
      <c r="F39" s="92"/>
      <c r="G39" s="92"/>
      <c r="H39" s="92"/>
      <c r="I39" s="94"/>
      <c r="J39" s="95"/>
      <c r="K39" s="93"/>
      <c r="L39" s="94"/>
      <c r="M39" s="96"/>
      <c r="N39" s="93"/>
      <c r="O39" s="93"/>
      <c r="P39" s="93"/>
      <c r="Q39" s="93"/>
      <c r="R39" s="97"/>
      <c r="S39" s="126"/>
      <c r="T39" s="127"/>
      <c r="U39" s="101">
        <f t="shared" si="1"/>
        <v>0</v>
      </c>
      <c r="V39" s="83"/>
      <c r="W39" s="84"/>
      <c r="X39" s="84"/>
      <c r="Y39" s="84"/>
      <c r="Z39" s="84"/>
      <c r="AA39" s="84"/>
      <c r="AB39" s="84"/>
    </row>
    <row r="40" spans="1:28" ht="18" customHeight="1">
      <c r="A40" s="20">
        <v>34</v>
      </c>
      <c r="B40" s="9">
        <v>1</v>
      </c>
      <c r="C40" s="9"/>
      <c r="D40" s="9"/>
      <c r="E40" s="92"/>
      <c r="F40" s="92"/>
      <c r="G40" s="92"/>
      <c r="H40" s="92"/>
      <c r="I40" s="94"/>
      <c r="J40" s="95"/>
      <c r="K40" s="93"/>
      <c r="L40" s="94"/>
      <c r="M40" s="96"/>
      <c r="N40" s="93"/>
      <c r="O40" s="93"/>
      <c r="P40" s="93"/>
      <c r="Q40" s="93"/>
      <c r="R40" s="97"/>
      <c r="S40" s="126"/>
      <c r="T40" s="127"/>
      <c r="U40" s="101">
        <f t="shared" si="1"/>
        <v>0</v>
      </c>
      <c r="V40" s="83"/>
      <c r="W40" s="84"/>
      <c r="X40" s="84"/>
      <c r="Y40" s="84"/>
      <c r="Z40" s="84"/>
      <c r="AA40" s="84"/>
      <c r="AB40" s="84"/>
    </row>
    <row r="41" spans="1:28" ht="18" customHeight="1">
      <c r="A41" s="20">
        <v>35</v>
      </c>
      <c r="B41" s="9">
        <v>1</v>
      </c>
      <c r="C41" s="9"/>
      <c r="D41" s="9"/>
      <c r="E41" s="92"/>
      <c r="F41" s="92"/>
      <c r="G41" s="92"/>
      <c r="H41" s="92"/>
      <c r="I41" s="94"/>
      <c r="J41" s="95"/>
      <c r="K41" s="93"/>
      <c r="L41" s="94"/>
      <c r="M41" s="96"/>
      <c r="N41" s="93"/>
      <c r="O41" s="93"/>
      <c r="P41" s="93"/>
      <c r="Q41" s="93"/>
      <c r="R41" s="97"/>
      <c r="S41" s="126"/>
      <c r="T41" s="127"/>
      <c r="U41" s="101">
        <f t="shared" si="1"/>
        <v>0</v>
      </c>
      <c r="V41" s="83"/>
      <c r="W41" s="84"/>
      <c r="X41" s="84"/>
      <c r="Y41" s="84"/>
      <c r="Z41" s="84"/>
      <c r="AA41" s="84"/>
      <c r="AB41" s="84"/>
    </row>
    <row r="42" spans="1:28" ht="18" customHeight="1">
      <c r="A42" s="20">
        <v>36</v>
      </c>
      <c r="B42" s="9">
        <v>1</v>
      </c>
      <c r="C42" s="9"/>
      <c r="D42" s="9"/>
      <c r="E42" s="92"/>
      <c r="F42" s="92"/>
      <c r="G42" s="92"/>
      <c r="H42" s="92"/>
      <c r="I42" s="94"/>
      <c r="J42" s="95"/>
      <c r="K42" s="93"/>
      <c r="L42" s="94"/>
      <c r="M42" s="96"/>
      <c r="N42" s="93"/>
      <c r="O42" s="93"/>
      <c r="P42" s="93"/>
      <c r="Q42" s="93"/>
      <c r="R42" s="97"/>
      <c r="S42" s="126"/>
      <c r="T42" s="127"/>
      <c r="U42" s="101">
        <f t="shared" si="1"/>
        <v>0</v>
      </c>
      <c r="V42" s="83"/>
      <c r="W42" s="84"/>
      <c r="X42" s="84"/>
      <c r="Y42" s="84"/>
      <c r="Z42" s="84"/>
      <c r="AA42" s="84"/>
      <c r="AB42" s="84"/>
    </row>
    <row r="43" spans="1:28" ht="18" customHeight="1">
      <c r="A43" s="20">
        <v>37</v>
      </c>
      <c r="B43" s="9">
        <v>1</v>
      </c>
      <c r="C43" s="9"/>
      <c r="D43" s="9"/>
      <c r="E43" s="92"/>
      <c r="F43" s="92"/>
      <c r="G43" s="92"/>
      <c r="H43" s="92"/>
      <c r="I43" s="94"/>
      <c r="J43" s="95"/>
      <c r="K43" s="93"/>
      <c r="L43" s="94"/>
      <c r="M43" s="96"/>
      <c r="N43" s="93"/>
      <c r="O43" s="93"/>
      <c r="P43" s="93"/>
      <c r="Q43" s="93"/>
      <c r="R43" s="97"/>
      <c r="S43" s="126"/>
      <c r="T43" s="127"/>
      <c r="U43" s="101">
        <f t="shared" si="1"/>
        <v>0</v>
      </c>
      <c r="V43" s="83"/>
      <c r="W43" s="84"/>
      <c r="X43" s="84"/>
      <c r="Y43" s="84"/>
      <c r="Z43" s="84"/>
      <c r="AA43" s="84"/>
      <c r="AB43" s="84"/>
    </row>
    <row r="44" spans="1:28" ht="18" customHeight="1">
      <c r="A44" s="20">
        <v>38</v>
      </c>
      <c r="B44" s="9">
        <v>1</v>
      </c>
      <c r="C44" s="9"/>
      <c r="D44" s="9"/>
      <c r="E44" s="92"/>
      <c r="F44" s="92"/>
      <c r="G44" s="92"/>
      <c r="H44" s="92"/>
      <c r="I44" s="94"/>
      <c r="J44" s="95"/>
      <c r="K44" s="93"/>
      <c r="L44" s="94"/>
      <c r="M44" s="96"/>
      <c r="N44" s="93"/>
      <c r="O44" s="93"/>
      <c r="P44" s="93"/>
      <c r="Q44" s="93"/>
      <c r="R44" s="97"/>
      <c r="S44" s="126"/>
      <c r="T44" s="127"/>
      <c r="U44" s="101">
        <f t="shared" si="1"/>
        <v>0</v>
      </c>
      <c r="V44" s="83"/>
      <c r="W44" s="84"/>
      <c r="X44" s="84"/>
      <c r="Y44" s="84"/>
      <c r="Z44" s="84"/>
      <c r="AA44" s="84"/>
      <c r="AB44" s="84"/>
    </row>
    <row r="45" spans="1:28" ht="18" customHeight="1">
      <c r="A45" s="20">
        <v>39</v>
      </c>
      <c r="B45" s="9">
        <v>1</v>
      </c>
      <c r="C45" s="9"/>
      <c r="D45" s="9"/>
      <c r="E45" s="92"/>
      <c r="F45" s="92"/>
      <c r="G45" s="92"/>
      <c r="H45" s="92"/>
      <c r="I45" s="94"/>
      <c r="J45" s="95"/>
      <c r="K45" s="93"/>
      <c r="L45" s="94"/>
      <c r="M45" s="96"/>
      <c r="N45" s="93"/>
      <c r="O45" s="93"/>
      <c r="P45" s="93"/>
      <c r="Q45" s="93"/>
      <c r="R45" s="97"/>
      <c r="S45" s="126"/>
      <c r="T45" s="127"/>
      <c r="U45" s="101">
        <f t="shared" si="1"/>
        <v>0</v>
      </c>
      <c r="V45" s="83"/>
      <c r="W45" s="84"/>
      <c r="X45" s="84"/>
      <c r="Y45" s="84"/>
      <c r="Z45" s="84"/>
      <c r="AA45" s="84"/>
      <c r="AB45" s="84"/>
    </row>
    <row r="46" spans="1:28" ht="18" customHeight="1">
      <c r="A46" s="20">
        <v>40</v>
      </c>
      <c r="B46" s="92">
        <v>1</v>
      </c>
      <c r="C46" s="92"/>
      <c r="D46" s="92"/>
      <c r="E46" s="92"/>
      <c r="F46" s="92"/>
      <c r="G46" s="92"/>
      <c r="H46" s="92"/>
      <c r="I46" s="94"/>
      <c r="J46" s="95"/>
      <c r="K46" s="93"/>
      <c r="L46" s="94"/>
      <c r="M46" s="96"/>
      <c r="N46" s="93"/>
      <c r="O46" s="93"/>
      <c r="P46" s="93"/>
      <c r="Q46" s="93"/>
      <c r="R46" s="97"/>
      <c r="S46" s="126"/>
      <c r="T46" s="127"/>
      <c r="U46" s="102">
        <f t="shared" si="1"/>
        <v>0</v>
      </c>
      <c r="V46" s="83"/>
      <c r="W46" s="84"/>
      <c r="X46" s="84"/>
      <c r="Y46" s="84"/>
      <c r="Z46" s="84"/>
      <c r="AA46" s="84"/>
      <c r="AB46" s="84"/>
    </row>
    <row r="47" spans="1:28" ht="18" customHeight="1">
      <c r="A47" s="105">
        <v>41</v>
      </c>
      <c r="B47" s="106">
        <v>1</v>
      </c>
      <c r="C47" s="106"/>
      <c r="D47" s="106"/>
      <c r="E47" s="107"/>
      <c r="F47" s="107"/>
      <c r="G47" s="107"/>
      <c r="H47" s="107"/>
      <c r="I47" s="94"/>
      <c r="J47" s="95"/>
      <c r="K47" s="93"/>
      <c r="L47" s="94"/>
      <c r="M47" s="96"/>
      <c r="N47" s="93"/>
      <c r="O47" s="93"/>
      <c r="P47" s="93"/>
      <c r="Q47" s="93"/>
      <c r="R47" s="97"/>
      <c r="S47" s="126"/>
      <c r="T47" s="127"/>
      <c r="U47" s="101">
        <f>SUM(S47:T47)</f>
        <v>0</v>
      </c>
      <c r="V47" s="83"/>
      <c r="W47" s="84"/>
      <c r="X47" s="84"/>
      <c r="Y47" s="84"/>
      <c r="Z47" s="84"/>
      <c r="AA47" s="84"/>
      <c r="AB47" s="84"/>
    </row>
    <row r="48" spans="1:28" ht="18" customHeight="1">
      <c r="A48" s="20">
        <v>42</v>
      </c>
      <c r="B48" s="9">
        <v>1</v>
      </c>
      <c r="C48" s="9"/>
      <c r="D48" s="9"/>
      <c r="E48" s="93"/>
      <c r="F48" s="93"/>
      <c r="G48" s="93"/>
      <c r="H48" s="93"/>
      <c r="I48" s="94"/>
      <c r="J48" s="95"/>
      <c r="K48" s="93"/>
      <c r="L48" s="94"/>
      <c r="M48" s="96"/>
      <c r="N48" s="93"/>
      <c r="O48" s="93"/>
      <c r="P48" s="93"/>
      <c r="Q48" s="93"/>
      <c r="R48" s="97"/>
      <c r="S48" s="126"/>
      <c r="T48" s="127"/>
      <c r="U48" s="101">
        <f t="shared" ref="U48:U66" si="2">SUM(S48:T48)</f>
        <v>0</v>
      </c>
      <c r="V48" s="83"/>
      <c r="W48" s="84"/>
      <c r="X48" s="84"/>
      <c r="Y48" s="84"/>
      <c r="Z48" s="84"/>
      <c r="AA48" s="84"/>
      <c r="AB48" s="84"/>
    </row>
    <row r="49" spans="1:28" ht="18" customHeight="1">
      <c r="A49" s="20">
        <v>43</v>
      </c>
      <c r="B49" s="9">
        <v>1</v>
      </c>
      <c r="C49" s="9"/>
      <c r="D49" s="9"/>
      <c r="E49" s="93"/>
      <c r="F49" s="93"/>
      <c r="G49" s="93"/>
      <c r="H49" s="93"/>
      <c r="I49" s="94"/>
      <c r="J49" s="95"/>
      <c r="K49" s="93"/>
      <c r="L49" s="94"/>
      <c r="M49" s="96"/>
      <c r="N49" s="93"/>
      <c r="O49" s="93"/>
      <c r="P49" s="93"/>
      <c r="Q49" s="93"/>
      <c r="R49" s="97"/>
      <c r="S49" s="126"/>
      <c r="T49" s="127"/>
      <c r="U49" s="101">
        <f t="shared" si="2"/>
        <v>0</v>
      </c>
      <c r="V49" s="83"/>
      <c r="W49" s="84"/>
      <c r="X49" s="84"/>
      <c r="Y49" s="84"/>
      <c r="Z49" s="84"/>
      <c r="AA49" s="84"/>
      <c r="AB49" s="84"/>
    </row>
    <row r="50" spans="1:28" ht="18" customHeight="1">
      <c r="A50" s="20">
        <v>44</v>
      </c>
      <c r="B50" s="9"/>
      <c r="C50" s="9"/>
      <c r="D50" s="9"/>
      <c r="E50" s="93"/>
      <c r="F50" s="93"/>
      <c r="G50" s="93"/>
      <c r="H50" s="93"/>
      <c r="I50" s="94"/>
      <c r="J50" s="95"/>
      <c r="K50" s="93"/>
      <c r="L50" s="94"/>
      <c r="M50" s="96"/>
      <c r="N50" s="93"/>
      <c r="O50" s="93"/>
      <c r="P50" s="93"/>
      <c r="Q50" s="93"/>
      <c r="R50" s="97"/>
      <c r="S50" s="126"/>
      <c r="T50" s="127"/>
      <c r="U50" s="101">
        <f t="shared" si="2"/>
        <v>0</v>
      </c>
      <c r="V50" s="83"/>
      <c r="W50" s="84"/>
      <c r="X50" s="84"/>
      <c r="Y50" s="84"/>
      <c r="Z50" s="84"/>
      <c r="AA50" s="84"/>
      <c r="AB50" s="84"/>
    </row>
    <row r="51" spans="1:28" ht="18" customHeight="1">
      <c r="A51" s="20">
        <v>45</v>
      </c>
      <c r="B51" s="9">
        <v>1</v>
      </c>
      <c r="C51" s="9"/>
      <c r="D51" s="9"/>
      <c r="E51" s="93"/>
      <c r="F51" s="93"/>
      <c r="G51" s="93"/>
      <c r="H51" s="93"/>
      <c r="I51" s="94"/>
      <c r="J51" s="95"/>
      <c r="K51" s="93"/>
      <c r="L51" s="94"/>
      <c r="M51" s="96"/>
      <c r="N51" s="93"/>
      <c r="O51" s="93"/>
      <c r="P51" s="93"/>
      <c r="Q51" s="93"/>
      <c r="R51" s="97"/>
      <c r="S51" s="126"/>
      <c r="T51" s="127"/>
      <c r="U51" s="101">
        <f t="shared" si="2"/>
        <v>0</v>
      </c>
      <c r="V51" s="83"/>
      <c r="W51" s="84"/>
      <c r="X51" s="84"/>
      <c r="Y51" s="84"/>
      <c r="Z51" s="84"/>
      <c r="AA51" s="84"/>
      <c r="AB51" s="84"/>
    </row>
    <row r="52" spans="1:28" ht="18" customHeight="1">
      <c r="A52" s="20">
        <v>46</v>
      </c>
      <c r="B52" s="9">
        <v>1</v>
      </c>
      <c r="C52" s="9"/>
      <c r="D52" s="9"/>
      <c r="E52" s="93"/>
      <c r="F52" s="93"/>
      <c r="G52" s="93"/>
      <c r="H52" s="93"/>
      <c r="I52" s="94"/>
      <c r="J52" s="95"/>
      <c r="K52" s="93"/>
      <c r="L52" s="94"/>
      <c r="M52" s="96"/>
      <c r="N52" s="93"/>
      <c r="O52" s="93"/>
      <c r="P52" s="93"/>
      <c r="Q52" s="93"/>
      <c r="R52" s="97"/>
      <c r="S52" s="126"/>
      <c r="T52" s="127"/>
      <c r="U52" s="101">
        <f t="shared" si="2"/>
        <v>0</v>
      </c>
      <c r="V52" s="83"/>
      <c r="W52" s="84"/>
      <c r="X52" s="84"/>
      <c r="Y52" s="84"/>
      <c r="Z52" s="84"/>
      <c r="AA52" s="84"/>
      <c r="AB52" s="84"/>
    </row>
    <row r="53" spans="1:28" ht="18" customHeight="1">
      <c r="A53" s="20">
        <v>47</v>
      </c>
      <c r="B53" s="9">
        <v>1</v>
      </c>
      <c r="C53" s="9"/>
      <c r="D53" s="9"/>
      <c r="E53" s="92"/>
      <c r="F53" s="92"/>
      <c r="G53" s="92"/>
      <c r="H53" s="92"/>
      <c r="I53" s="94"/>
      <c r="J53" s="95"/>
      <c r="K53" s="93"/>
      <c r="L53" s="94"/>
      <c r="M53" s="96"/>
      <c r="N53" s="93"/>
      <c r="O53" s="93"/>
      <c r="P53" s="93"/>
      <c r="Q53" s="93"/>
      <c r="R53" s="97"/>
      <c r="S53" s="126"/>
      <c r="T53" s="127"/>
      <c r="U53" s="101">
        <f t="shared" si="2"/>
        <v>0</v>
      </c>
      <c r="V53" s="83"/>
      <c r="W53" s="84"/>
      <c r="X53" s="84"/>
      <c r="Y53" s="84"/>
      <c r="Z53" s="84"/>
      <c r="AA53" s="84"/>
      <c r="AB53" s="84"/>
    </row>
    <row r="54" spans="1:28" ht="18" customHeight="1">
      <c r="A54" s="20">
        <v>48</v>
      </c>
      <c r="B54" s="9"/>
      <c r="C54" s="9"/>
      <c r="D54" s="9"/>
      <c r="E54" s="92"/>
      <c r="F54" s="92"/>
      <c r="G54" s="92"/>
      <c r="H54" s="92"/>
      <c r="I54" s="94"/>
      <c r="J54" s="95"/>
      <c r="K54" s="93"/>
      <c r="L54" s="94"/>
      <c r="M54" s="96"/>
      <c r="N54" s="93"/>
      <c r="O54" s="93"/>
      <c r="P54" s="93"/>
      <c r="Q54" s="93"/>
      <c r="R54" s="97"/>
      <c r="S54" s="126"/>
      <c r="T54" s="127"/>
      <c r="U54" s="101">
        <f t="shared" si="2"/>
        <v>0</v>
      </c>
      <c r="V54" s="83"/>
      <c r="W54" s="84"/>
      <c r="X54" s="84"/>
      <c r="Y54" s="84"/>
      <c r="Z54" s="84"/>
      <c r="AA54" s="84"/>
      <c r="AB54" s="84"/>
    </row>
    <row r="55" spans="1:28" ht="18" customHeight="1">
      <c r="A55" s="20">
        <v>49</v>
      </c>
      <c r="B55" s="9">
        <v>1</v>
      </c>
      <c r="C55" s="9"/>
      <c r="D55" s="9"/>
      <c r="E55" s="92"/>
      <c r="F55" s="92"/>
      <c r="G55" s="92"/>
      <c r="H55" s="92"/>
      <c r="I55" s="94"/>
      <c r="J55" s="95"/>
      <c r="K55" s="93"/>
      <c r="L55" s="94"/>
      <c r="M55" s="96"/>
      <c r="N55" s="93"/>
      <c r="O55" s="93"/>
      <c r="P55" s="93"/>
      <c r="Q55" s="93"/>
      <c r="R55" s="97"/>
      <c r="S55" s="126"/>
      <c r="T55" s="127"/>
      <c r="U55" s="101">
        <f t="shared" si="2"/>
        <v>0</v>
      </c>
      <c r="V55" s="83"/>
      <c r="W55" s="84"/>
      <c r="X55" s="84"/>
      <c r="Y55" s="84"/>
      <c r="Z55" s="84"/>
      <c r="AA55" s="84"/>
      <c r="AB55" s="84"/>
    </row>
    <row r="56" spans="1:28" ht="18" customHeight="1">
      <c r="A56" s="20">
        <v>50</v>
      </c>
      <c r="B56" s="9">
        <v>1</v>
      </c>
      <c r="C56" s="9"/>
      <c r="D56" s="9"/>
      <c r="E56" s="93"/>
      <c r="F56" s="93"/>
      <c r="G56" s="93"/>
      <c r="H56" s="93"/>
      <c r="I56" s="94"/>
      <c r="J56" s="95"/>
      <c r="K56" s="93"/>
      <c r="L56" s="94"/>
      <c r="M56" s="96"/>
      <c r="N56" s="93"/>
      <c r="O56" s="93"/>
      <c r="P56" s="93"/>
      <c r="Q56" s="93"/>
      <c r="R56" s="97"/>
      <c r="S56" s="126"/>
      <c r="T56" s="127"/>
      <c r="U56" s="101">
        <f t="shared" si="2"/>
        <v>0</v>
      </c>
      <c r="V56" s="83"/>
      <c r="W56" s="84"/>
      <c r="X56" s="84"/>
      <c r="Y56" s="84"/>
      <c r="Z56" s="84"/>
      <c r="AA56" s="84"/>
      <c r="AB56" s="84"/>
    </row>
    <row r="57" spans="1:28" ht="18" customHeight="1">
      <c r="A57" s="20">
        <v>51</v>
      </c>
      <c r="B57" s="9">
        <v>1</v>
      </c>
      <c r="C57" s="9"/>
      <c r="D57" s="9"/>
      <c r="E57" s="93"/>
      <c r="F57" s="93"/>
      <c r="G57" s="93"/>
      <c r="H57" s="93"/>
      <c r="I57" s="94"/>
      <c r="J57" s="95"/>
      <c r="K57" s="93"/>
      <c r="L57" s="94"/>
      <c r="M57" s="96"/>
      <c r="N57" s="93"/>
      <c r="O57" s="93"/>
      <c r="P57" s="93"/>
      <c r="Q57" s="93"/>
      <c r="R57" s="97"/>
      <c r="S57" s="126"/>
      <c r="T57" s="127"/>
      <c r="U57" s="101">
        <f t="shared" si="2"/>
        <v>0</v>
      </c>
      <c r="V57" s="83"/>
      <c r="W57" s="84"/>
      <c r="X57" s="84"/>
      <c r="Y57" s="84"/>
      <c r="Z57" s="84"/>
      <c r="AA57" s="84"/>
      <c r="AB57" s="84"/>
    </row>
    <row r="58" spans="1:28" ht="18" customHeight="1">
      <c r="A58" s="20">
        <v>52</v>
      </c>
      <c r="B58" s="9">
        <v>1</v>
      </c>
      <c r="C58" s="9"/>
      <c r="D58" s="9"/>
      <c r="E58" s="92"/>
      <c r="F58" s="92"/>
      <c r="G58" s="92"/>
      <c r="H58" s="92"/>
      <c r="I58" s="94"/>
      <c r="J58" s="95"/>
      <c r="K58" s="93"/>
      <c r="L58" s="94"/>
      <c r="M58" s="96"/>
      <c r="N58" s="93"/>
      <c r="O58" s="93"/>
      <c r="P58" s="93"/>
      <c r="Q58" s="93"/>
      <c r="R58" s="97"/>
      <c r="S58" s="126"/>
      <c r="T58" s="127"/>
      <c r="U58" s="101">
        <f t="shared" si="2"/>
        <v>0</v>
      </c>
      <c r="V58" s="83"/>
      <c r="W58" s="84"/>
      <c r="X58" s="84"/>
      <c r="Y58" s="84"/>
      <c r="Z58" s="84"/>
      <c r="AA58" s="84"/>
      <c r="AB58" s="84"/>
    </row>
    <row r="59" spans="1:28" ht="18" customHeight="1">
      <c r="A59" s="20">
        <v>53</v>
      </c>
      <c r="B59" s="9">
        <v>1</v>
      </c>
      <c r="C59" s="9"/>
      <c r="D59" s="9"/>
      <c r="E59" s="92"/>
      <c r="F59" s="92"/>
      <c r="G59" s="92"/>
      <c r="H59" s="92"/>
      <c r="I59" s="94"/>
      <c r="J59" s="95"/>
      <c r="K59" s="93"/>
      <c r="L59" s="94"/>
      <c r="M59" s="96"/>
      <c r="N59" s="93"/>
      <c r="O59" s="93"/>
      <c r="P59" s="93"/>
      <c r="Q59" s="93"/>
      <c r="R59" s="97"/>
      <c r="S59" s="126"/>
      <c r="T59" s="127"/>
      <c r="U59" s="101">
        <f t="shared" si="2"/>
        <v>0</v>
      </c>
      <c r="V59" s="83"/>
      <c r="W59" s="84"/>
      <c r="X59" s="84"/>
      <c r="Y59" s="84"/>
      <c r="Z59" s="84"/>
      <c r="AA59" s="84"/>
      <c r="AB59" s="84"/>
    </row>
    <row r="60" spans="1:28" ht="18" customHeight="1">
      <c r="A60" s="20">
        <v>54</v>
      </c>
      <c r="B60" s="9">
        <v>1</v>
      </c>
      <c r="C60" s="9"/>
      <c r="D60" s="9"/>
      <c r="E60" s="92"/>
      <c r="F60" s="92"/>
      <c r="G60" s="92"/>
      <c r="H60" s="92"/>
      <c r="I60" s="94"/>
      <c r="J60" s="95"/>
      <c r="K60" s="93"/>
      <c r="L60" s="94"/>
      <c r="M60" s="96"/>
      <c r="N60" s="93"/>
      <c r="O60" s="93"/>
      <c r="P60" s="93"/>
      <c r="Q60" s="93"/>
      <c r="R60" s="97"/>
      <c r="S60" s="126"/>
      <c r="T60" s="127"/>
      <c r="U60" s="101">
        <f t="shared" si="2"/>
        <v>0</v>
      </c>
      <c r="V60" s="83"/>
      <c r="W60" s="84"/>
      <c r="X60" s="84"/>
      <c r="Y60" s="84"/>
      <c r="Z60" s="84"/>
      <c r="AA60" s="84"/>
      <c r="AB60" s="84"/>
    </row>
    <row r="61" spans="1:28" ht="18" customHeight="1">
      <c r="A61" s="20">
        <v>55</v>
      </c>
      <c r="B61" s="9">
        <v>1</v>
      </c>
      <c r="C61" s="9"/>
      <c r="D61" s="9"/>
      <c r="E61" s="92"/>
      <c r="F61" s="92"/>
      <c r="G61" s="92"/>
      <c r="H61" s="92"/>
      <c r="I61" s="94"/>
      <c r="J61" s="95"/>
      <c r="K61" s="93"/>
      <c r="L61" s="94"/>
      <c r="M61" s="96"/>
      <c r="N61" s="93"/>
      <c r="O61" s="93"/>
      <c r="P61" s="93"/>
      <c r="Q61" s="93"/>
      <c r="R61" s="97"/>
      <c r="S61" s="126"/>
      <c r="T61" s="127"/>
      <c r="U61" s="101">
        <f t="shared" si="2"/>
        <v>0</v>
      </c>
      <c r="V61" s="83"/>
      <c r="W61" s="84"/>
      <c r="X61" s="84"/>
      <c r="Y61" s="84"/>
      <c r="Z61" s="84"/>
      <c r="AA61" s="84"/>
      <c r="AB61" s="84"/>
    </row>
    <row r="62" spans="1:28" ht="18" customHeight="1">
      <c r="A62" s="20">
        <v>56</v>
      </c>
      <c r="B62" s="9">
        <v>1</v>
      </c>
      <c r="C62" s="9"/>
      <c r="D62" s="9"/>
      <c r="E62" s="92"/>
      <c r="F62" s="92"/>
      <c r="G62" s="92"/>
      <c r="H62" s="92"/>
      <c r="I62" s="94"/>
      <c r="J62" s="95"/>
      <c r="K62" s="93"/>
      <c r="L62" s="94"/>
      <c r="M62" s="96"/>
      <c r="N62" s="93"/>
      <c r="O62" s="93"/>
      <c r="P62" s="93"/>
      <c r="Q62" s="93"/>
      <c r="R62" s="97"/>
      <c r="S62" s="126"/>
      <c r="T62" s="127"/>
      <c r="U62" s="101">
        <f t="shared" si="2"/>
        <v>0</v>
      </c>
      <c r="V62" s="83"/>
      <c r="W62" s="84"/>
      <c r="X62" s="84"/>
      <c r="Y62" s="84"/>
      <c r="Z62" s="84"/>
      <c r="AA62" s="84"/>
      <c r="AB62" s="84"/>
    </row>
    <row r="63" spans="1:28" ht="18" customHeight="1">
      <c r="A63" s="20">
        <v>57</v>
      </c>
      <c r="B63" s="9">
        <v>1</v>
      </c>
      <c r="C63" s="9"/>
      <c r="D63" s="9"/>
      <c r="E63" s="92"/>
      <c r="F63" s="92"/>
      <c r="G63" s="92"/>
      <c r="H63" s="92"/>
      <c r="I63" s="94"/>
      <c r="J63" s="95"/>
      <c r="K63" s="93"/>
      <c r="L63" s="94"/>
      <c r="M63" s="96"/>
      <c r="N63" s="93"/>
      <c r="O63" s="93"/>
      <c r="P63" s="93"/>
      <c r="Q63" s="93"/>
      <c r="R63" s="97"/>
      <c r="S63" s="126"/>
      <c r="T63" s="127"/>
      <c r="U63" s="101">
        <f t="shared" si="2"/>
        <v>0</v>
      </c>
      <c r="V63" s="83"/>
      <c r="W63" s="84"/>
      <c r="X63" s="84"/>
      <c r="Y63" s="84"/>
      <c r="Z63" s="84"/>
      <c r="AA63" s="84"/>
      <c r="AB63" s="84"/>
    </row>
    <row r="64" spans="1:28" ht="18" customHeight="1">
      <c r="A64" s="20">
        <v>58</v>
      </c>
      <c r="B64" s="9">
        <v>1</v>
      </c>
      <c r="C64" s="9"/>
      <c r="D64" s="9"/>
      <c r="E64" s="92"/>
      <c r="F64" s="92"/>
      <c r="G64" s="92"/>
      <c r="H64" s="92"/>
      <c r="I64" s="113"/>
      <c r="J64" s="95"/>
      <c r="K64" s="93"/>
      <c r="L64" s="94"/>
      <c r="M64" s="96"/>
      <c r="N64" s="93"/>
      <c r="O64" s="93"/>
      <c r="P64" s="93"/>
      <c r="Q64" s="93"/>
      <c r="R64" s="97"/>
      <c r="S64" s="126"/>
      <c r="T64" s="127"/>
      <c r="U64" s="101">
        <f t="shared" si="2"/>
        <v>0</v>
      </c>
      <c r="V64" s="83"/>
      <c r="W64" s="84"/>
      <c r="X64" s="84"/>
      <c r="Y64" s="84"/>
      <c r="Z64" s="84"/>
      <c r="AA64" s="84"/>
      <c r="AB64" s="84"/>
    </row>
    <row r="65" spans="1:28" ht="18" customHeight="1">
      <c r="A65" s="20">
        <v>59</v>
      </c>
      <c r="B65" s="9">
        <v>1</v>
      </c>
      <c r="C65" s="9"/>
      <c r="D65" s="9"/>
      <c r="E65" s="92"/>
      <c r="F65" s="92"/>
      <c r="G65" s="92"/>
      <c r="H65" s="120"/>
      <c r="I65" s="122"/>
      <c r="J65" s="121"/>
      <c r="K65" s="93"/>
      <c r="L65" s="94"/>
      <c r="M65" s="96"/>
      <c r="N65" s="93"/>
      <c r="O65" s="93"/>
      <c r="P65" s="93"/>
      <c r="Q65" s="93"/>
      <c r="R65" s="97"/>
      <c r="S65" s="126"/>
      <c r="T65" s="127"/>
      <c r="U65" s="101">
        <f t="shared" si="2"/>
        <v>0</v>
      </c>
      <c r="V65" s="83"/>
      <c r="W65" s="84"/>
      <c r="X65" s="84"/>
      <c r="Y65" s="84"/>
      <c r="Z65" s="84"/>
      <c r="AA65" s="84"/>
      <c r="AB65" s="84"/>
    </row>
    <row r="66" spans="1:28" ht="18" customHeight="1" thickBot="1">
      <c r="A66" s="90">
        <v>60</v>
      </c>
      <c r="B66" s="24">
        <v>1</v>
      </c>
      <c r="C66" s="24"/>
      <c r="D66" s="24"/>
      <c r="E66" s="24"/>
      <c r="F66" s="24"/>
      <c r="G66" s="24"/>
      <c r="H66" s="24"/>
      <c r="I66" s="119"/>
      <c r="J66" s="115"/>
      <c r="K66" s="93"/>
      <c r="L66" s="113"/>
      <c r="M66" s="96"/>
      <c r="N66" s="93"/>
      <c r="O66" s="93"/>
      <c r="P66" s="93"/>
      <c r="Q66" s="93"/>
      <c r="R66" s="117"/>
      <c r="S66" s="128"/>
      <c r="T66" s="129"/>
      <c r="U66" s="103">
        <f t="shared" si="2"/>
        <v>0</v>
      </c>
      <c r="V66" s="83"/>
      <c r="W66" s="84"/>
      <c r="X66" s="108"/>
      <c r="Y66" s="83"/>
      <c r="Z66" s="84"/>
      <c r="AA66" s="84"/>
      <c r="AB66" s="84"/>
    </row>
    <row r="67" spans="1:28" ht="18" customHeight="1" thickTop="1" thickBot="1">
      <c r="A67" s="91"/>
      <c r="B67" s="23">
        <v>1</v>
      </c>
      <c r="C67" s="23"/>
      <c r="D67" s="23"/>
      <c r="E67" s="86"/>
      <c r="F67" s="86"/>
      <c r="G67" s="86"/>
      <c r="H67" s="86"/>
      <c r="I67" s="114"/>
      <c r="J67" s="116"/>
      <c r="K67" s="86"/>
      <c r="L67" s="114"/>
      <c r="M67" s="87"/>
      <c r="N67" s="86"/>
      <c r="O67" s="86"/>
      <c r="P67" s="86"/>
      <c r="Q67" s="86"/>
      <c r="R67" s="118" t="s">
        <v>24</v>
      </c>
      <c r="S67" s="118">
        <f>SUM(S7:S66)</f>
        <v>0</v>
      </c>
      <c r="T67" s="123">
        <f t="shared" ref="T67:U67" si="3">SUM(T7:T66)</f>
        <v>0</v>
      </c>
      <c r="U67" s="100">
        <f t="shared" si="3"/>
        <v>0</v>
      </c>
      <c r="V67" s="104"/>
    </row>
  </sheetData>
  <sortState xmlns:xlrd2="http://schemas.microsoft.com/office/spreadsheetml/2017/richdata2" ref="E7:Z20">
    <sortCondition descending="1" ref="R7:R20"/>
  </sortState>
  <mergeCells count="12">
    <mergeCell ref="A5:A6"/>
    <mergeCell ref="T5:T6"/>
    <mergeCell ref="S5:S6"/>
    <mergeCell ref="U5:U6"/>
    <mergeCell ref="E1:G1"/>
    <mergeCell ref="F4:G4"/>
    <mergeCell ref="L4:R4"/>
    <mergeCell ref="E5:F5"/>
    <mergeCell ref="G5:H5"/>
    <mergeCell ref="L1:U1"/>
    <mergeCell ref="L2:R2"/>
    <mergeCell ref="T2:U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B8B5B14-5E9E-4719-A864-68429A0F76AA}">
          <x14:formula1>
            <xm:f>Sheet1!$B$2:$B$3</xm:f>
          </x14:formula1>
          <xm:sqref>I7:I66</xm:sqref>
        </x14:dataValidation>
        <x14:dataValidation type="list" allowBlank="1" showInputMessage="1" showErrorMessage="1" xr:uid="{FBE7C951-438B-4241-80A4-9294E538F11F}">
          <x14:formula1>
            <xm:f>Sheet1!$C$2:$C$13</xm:f>
          </x14:formula1>
          <xm:sqref>L7:L66</xm:sqref>
        </x14:dataValidation>
        <x14:dataValidation type="list" allowBlank="1" showInputMessage="1" showErrorMessage="1" xr:uid="{4895B532-B0DA-437B-ACB2-E4A83B5F83C2}">
          <x14:formula1>
            <xm:f>Sheet1!$D$2:$D$32</xm:f>
          </x14:formula1>
          <xm:sqref>R7:R66</xm:sqref>
        </x14:dataValidation>
        <x14:dataValidation type="list" allowBlank="1" showInputMessage="1" showErrorMessage="1" xr:uid="{F167BAE2-F0F7-4E0E-BCCD-936ECF67431F}">
          <x14:formula1>
            <xm:f>Sheet1!$E$2</xm:f>
          </x14:formula1>
          <xm:sqref>S7:S66</xm:sqref>
        </x14:dataValidation>
        <x14:dataValidation type="list" allowBlank="1" showInputMessage="1" showErrorMessage="1" xr:uid="{28808A7F-201D-4A9C-AB0C-9CD1D6666D75}">
          <x14:formula1>
            <xm:f>Sheet1!$E$4</xm:f>
          </x14:formula1>
          <xm:sqref>T8:T66</xm:sqref>
        </x14:dataValidation>
        <x14:dataValidation type="list" allowBlank="1" showInputMessage="1" showErrorMessage="1" xr:uid="{48BFCBE5-9A0A-424F-8C14-2338DCE22790}">
          <x14:formula1>
            <xm:f>Sheet1!$E$4:$E$5</xm:f>
          </x14:formula1>
          <xm:sqref>T7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topLeftCell="A10" workbookViewId="0">
      <selection activeCell="A23" sqref="A23:J23"/>
    </sheetView>
  </sheetViews>
  <sheetFormatPr defaultRowHeight="13"/>
  <cols>
    <col min="1" max="1" width="6.5" style="68" customWidth="1"/>
    <col min="2" max="3" width="3.5" style="68" customWidth="1"/>
    <col min="4" max="4" width="27.08203125" style="68" customWidth="1"/>
    <col min="5" max="5" width="9" style="68"/>
    <col min="6" max="6" width="31.33203125" style="68" customWidth="1"/>
    <col min="7" max="7" width="9" style="68"/>
    <col min="8" max="8" width="14.75" style="68" customWidth="1"/>
    <col min="9" max="9" width="6" style="79" customWidth="1"/>
    <col min="10" max="10" width="5.08203125" style="79" customWidth="1"/>
    <col min="11" max="256" width="9" style="68"/>
    <col min="257" max="257" width="6.5" style="68" customWidth="1"/>
    <col min="258" max="259" width="3.5" style="68" customWidth="1"/>
    <col min="260" max="260" width="27.08203125" style="68" customWidth="1"/>
    <col min="261" max="261" width="9" style="68"/>
    <col min="262" max="262" width="31.33203125" style="68" customWidth="1"/>
    <col min="263" max="263" width="9" style="68"/>
    <col min="264" max="264" width="14.75" style="68" customWidth="1"/>
    <col min="265" max="265" width="6" style="68" customWidth="1"/>
    <col min="266" max="266" width="5.08203125" style="68" customWidth="1"/>
    <col min="267" max="512" width="9" style="68"/>
    <col min="513" max="513" width="6.5" style="68" customWidth="1"/>
    <col min="514" max="515" width="3.5" style="68" customWidth="1"/>
    <col min="516" max="516" width="27.08203125" style="68" customWidth="1"/>
    <col min="517" max="517" width="9" style="68"/>
    <col min="518" max="518" width="31.33203125" style="68" customWidth="1"/>
    <col min="519" max="519" width="9" style="68"/>
    <col min="520" max="520" width="14.75" style="68" customWidth="1"/>
    <col min="521" max="521" width="6" style="68" customWidth="1"/>
    <col min="522" max="522" width="5.08203125" style="68" customWidth="1"/>
    <col min="523" max="768" width="9" style="68"/>
    <col min="769" max="769" width="6.5" style="68" customWidth="1"/>
    <col min="770" max="771" width="3.5" style="68" customWidth="1"/>
    <col min="772" max="772" width="27.08203125" style="68" customWidth="1"/>
    <col min="773" max="773" width="9" style="68"/>
    <col min="774" max="774" width="31.33203125" style="68" customWidth="1"/>
    <col min="775" max="775" width="9" style="68"/>
    <col min="776" max="776" width="14.75" style="68" customWidth="1"/>
    <col min="777" max="777" width="6" style="68" customWidth="1"/>
    <col min="778" max="778" width="5.08203125" style="68" customWidth="1"/>
    <col min="779" max="1024" width="9" style="68"/>
    <col min="1025" max="1025" width="6.5" style="68" customWidth="1"/>
    <col min="1026" max="1027" width="3.5" style="68" customWidth="1"/>
    <col min="1028" max="1028" width="27.08203125" style="68" customWidth="1"/>
    <col min="1029" max="1029" width="9" style="68"/>
    <col min="1030" max="1030" width="31.33203125" style="68" customWidth="1"/>
    <col min="1031" max="1031" width="9" style="68"/>
    <col min="1032" max="1032" width="14.75" style="68" customWidth="1"/>
    <col min="1033" max="1033" width="6" style="68" customWidth="1"/>
    <col min="1034" max="1034" width="5.08203125" style="68" customWidth="1"/>
    <col min="1035" max="1280" width="9" style="68"/>
    <col min="1281" max="1281" width="6.5" style="68" customWidth="1"/>
    <col min="1282" max="1283" width="3.5" style="68" customWidth="1"/>
    <col min="1284" max="1284" width="27.08203125" style="68" customWidth="1"/>
    <col min="1285" max="1285" width="9" style="68"/>
    <col min="1286" max="1286" width="31.33203125" style="68" customWidth="1"/>
    <col min="1287" max="1287" width="9" style="68"/>
    <col min="1288" max="1288" width="14.75" style="68" customWidth="1"/>
    <col min="1289" max="1289" width="6" style="68" customWidth="1"/>
    <col min="1290" max="1290" width="5.08203125" style="68" customWidth="1"/>
    <col min="1291" max="1536" width="9" style="68"/>
    <col min="1537" max="1537" width="6.5" style="68" customWidth="1"/>
    <col min="1538" max="1539" width="3.5" style="68" customWidth="1"/>
    <col min="1540" max="1540" width="27.08203125" style="68" customWidth="1"/>
    <col min="1541" max="1541" width="9" style="68"/>
    <col min="1542" max="1542" width="31.33203125" style="68" customWidth="1"/>
    <col min="1543" max="1543" width="9" style="68"/>
    <col min="1544" max="1544" width="14.75" style="68" customWidth="1"/>
    <col min="1545" max="1545" width="6" style="68" customWidth="1"/>
    <col min="1546" max="1546" width="5.08203125" style="68" customWidth="1"/>
    <col min="1547" max="1792" width="9" style="68"/>
    <col min="1793" max="1793" width="6.5" style="68" customWidth="1"/>
    <col min="1794" max="1795" width="3.5" style="68" customWidth="1"/>
    <col min="1796" max="1796" width="27.08203125" style="68" customWidth="1"/>
    <col min="1797" max="1797" width="9" style="68"/>
    <col min="1798" max="1798" width="31.33203125" style="68" customWidth="1"/>
    <col min="1799" max="1799" width="9" style="68"/>
    <col min="1800" max="1800" width="14.75" style="68" customWidth="1"/>
    <col min="1801" max="1801" width="6" style="68" customWidth="1"/>
    <col min="1802" max="1802" width="5.08203125" style="68" customWidth="1"/>
    <col min="1803" max="2048" width="9" style="68"/>
    <col min="2049" max="2049" width="6.5" style="68" customWidth="1"/>
    <col min="2050" max="2051" width="3.5" style="68" customWidth="1"/>
    <col min="2052" max="2052" width="27.08203125" style="68" customWidth="1"/>
    <col min="2053" max="2053" width="9" style="68"/>
    <col min="2054" max="2054" width="31.33203125" style="68" customWidth="1"/>
    <col min="2055" max="2055" width="9" style="68"/>
    <col min="2056" max="2056" width="14.75" style="68" customWidth="1"/>
    <col min="2057" max="2057" width="6" style="68" customWidth="1"/>
    <col min="2058" max="2058" width="5.08203125" style="68" customWidth="1"/>
    <col min="2059" max="2304" width="9" style="68"/>
    <col min="2305" max="2305" width="6.5" style="68" customWidth="1"/>
    <col min="2306" max="2307" width="3.5" style="68" customWidth="1"/>
    <col min="2308" max="2308" width="27.08203125" style="68" customWidth="1"/>
    <col min="2309" max="2309" width="9" style="68"/>
    <col min="2310" max="2310" width="31.33203125" style="68" customWidth="1"/>
    <col min="2311" max="2311" width="9" style="68"/>
    <col min="2312" max="2312" width="14.75" style="68" customWidth="1"/>
    <col min="2313" max="2313" width="6" style="68" customWidth="1"/>
    <col min="2314" max="2314" width="5.08203125" style="68" customWidth="1"/>
    <col min="2315" max="2560" width="9" style="68"/>
    <col min="2561" max="2561" width="6.5" style="68" customWidth="1"/>
    <col min="2562" max="2563" width="3.5" style="68" customWidth="1"/>
    <col min="2564" max="2564" width="27.08203125" style="68" customWidth="1"/>
    <col min="2565" max="2565" width="9" style="68"/>
    <col min="2566" max="2566" width="31.33203125" style="68" customWidth="1"/>
    <col min="2567" max="2567" width="9" style="68"/>
    <col min="2568" max="2568" width="14.75" style="68" customWidth="1"/>
    <col min="2569" max="2569" width="6" style="68" customWidth="1"/>
    <col min="2570" max="2570" width="5.08203125" style="68" customWidth="1"/>
    <col min="2571" max="2816" width="9" style="68"/>
    <col min="2817" max="2817" width="6.5" style="68" customWidth="1"/>
    <col min="2818" max="2819" width="3.5" style="68" customWidth="1"/>
    <col min="2820" max="2820" width="27.08203125" style="68" customWidth="1"/>
    <col min="2821" max="2821" width="9" style="68"/>
    <col min="2822" max="2822" width="31.33203125" style="68" customWidth="1"/>
    <col min="2823" max="2823" width="9" style="68"/>
    <col min="2824" max="2824" width="14.75" style="68" customWidth="1"/>
    <col min="2825" max="2825" width="6" style="68" customWidth="1"/>
    <col min="2826" max="2826" width="5.08203125" style="68" customWidth="1"/>
    <col min="2827" max="3072" width="9" style="68"/>
    <col min="3073" max="3073" width="6.5" style="68" customWidth="1"/>
    <col min="3074" max="3075" width="3.5" style="68" customWidth="1"/>
    <col min="3076" max="3076" width="27.08203125" style="68" customWidth="1"/>
    <col min="3077" max="3077" width="9" style="68"/>
    <col min="3078" max="3078" width="31.33203125" style="68" customWidth="1"/>
    <col min="3079" max="3079" width="9" style="68"/>
    <col min="3080" max="3080" width="14.75" style="68" customWidth="1"/>
    <col min="3081" max="3081" width="6" style="68" customWidth="1"/>
    <col min="3082" max="3082" width="5.08203125" style="68" customWidth="1"/>
    <col min="3083" max="3328" width="9" style="68"/>
    <col min="3329" max="3329" width="6.5" style="68" customWidth="1"/>
    <col min="3330" max="3331" width="3.5" style="68" customWidth="1"/>
    <col min="3332" max="3332" width="27.08203125" style="68" customWidth="1"/>
    <col min="3333" max="3333" width="9" style="68"/>
    <col min="3334" max="3334" width="31.33203125" style="68" customWidth="1"/>
    <col min="3335" max="3335" width="9" style="68"/>
    <col min="3336" max="3336" width="14.75" style="68" customWidth="1"/>
    <col min="3337" max="3337" width="6" style="68" customWidth="1"/>
    <col min="3338" max="3338" width="5.08203125" style="68" customWidth="1"/>
    <col min="3339" max="3584" width="9" style="68"/>
    <col min="3585" max="3585" width="6.5" style="68" customWidth="1"/>
    <col min="3586" max="3587" width="3.5" style="68" customWidth="1"/>
    <col min="3588" max="3588" width="27.08203125" style="68" customWidth="1"/>
    <col min="3589" max="3589" width="9" style="68"/>
    <col min="3590" max="3590" width="31.33203125" style="68" customWidth="1"/>
    <col min="3591" max="3591" width="9" style="68"/>
    <col min="3592" max="3592" width="14.75" style="68" customWidth="1"/>
    <col min="3593" max="3593" width="6" style="68" customWidth="1"/>
    <col min="3594" max="3594" width="5.08203125" style="68" customWidth="1"/>
    <col min="3595" max="3840" width="9" style="68"/>
    <col min="3841" max="3841" width="6.5" style="68" customWidth="1"/>
    <col min="3842" max="3843" width="3.5" style="68" customWidth="1"/>
    <col min="3844" max="3844" width="27.08203125" style="68" customWidth="1"/>
    <col min="3845" max="3845" width="9" style="68"/>
    <col min="3846" max="3846" width="31.33203125" style="68" customWidth="1"/>
    <col min="3847" max="3847" width="9" style="68"/>
    <col min="3848" max="3848" width="14.75" style="68" customWidth="1"/>
    <col min="3849" max="3849" width="6" style="68" customWidth="1"/>
    <col min="3850" max="3850" width="5.08203125" style="68" customWidth="1"/>
    <col min="3851" max="4096" width="9" style="68"/>
    <col min="4097" max="4097" width="6.5" style="68" customWidth="1"/>
    <col min="4098" max="4099" width="3.5" style="68" customWidth="1"/>
    <col min="4100" max="4100" width="27.08203125" style="68" customWidth="1"/>
    <col min="4101" max="4101" width="9" style="68"/>
    <col min="4102" max="4102" width="31.33203125" style="68" customWidth="1"/>
    <col min="4103" max="4103" width="9" style="68"/>
    <col min="4104" max="4104" width="14.75" style="68" customWidth="1"/>
    <col min="4105" max="4105" width="6" style="68" customWidth="1"/>
    <col min="4106" max="4106" width="5.08203125" style="68" customWidth="1"/>
    <col min="4107" max="4352" width="9" style="68"/>
    <col min="4353" max="4353" width="6.5" style="68" customWidth="1"/>
    <col min="4354" max="4355" width="3.5" style="68" customWidth="1"/>
    <col min="4356" max="4356" width="27.08203125" style="68" customWidth="1"/>
    <col min="4357" max="4357" width="9" style="68"/>
    <col min="4358" max="4358" width="31.33203125" style="68" customWidth="1"/>
    <col min="4359" max="4359" width="9" style="68"/>
    <col min="4360" max="4360" width="14.75" style="68" customWidth="1"/>
    <col min="4361" max="4361" width="6" style="68" customWidth="1"/>
    <col min="4362" max="4362" width="5.08203125" style="68" customWidth="1"/>
    <col min="4363" max="4608" width="9" style="68"/>
    <col min="4609" max="4609" width="6.5" style="68" customWidth="1"/>
    <col min="4610" max="4611" width="3.5" style="68" customWidth="1"/>
    <col min="4612" max="4612" width="27.08203125" style="68" customWidth="1"/>
    <col min="4613" max="4613" width="9" style="68"/>
    <col min="4614" max="4614" width="31.33203125" style="68" customWidth="1"/>
    <col min="4615" max="4615" width="9" style="68"/>
    <col min="4616" max="4616" width="14.75" style="68" customWidth="1"/>
    <col min="4617" max="4617" width="6" style="68" customWidth="1"/>
    <col min="4618" max="4618" width="5.08203125" style="68" customWidth="1"/>
    <col min="4619" max="4864" width="9" style="68"/>
    <col min="4865" max="4865" width="6.5" style="68" customWidth="1"/>
    <col min="4866" max="4867" width="3.5" style="68" customWidth="1"/>
    <col min="4868" max="4868" width="27.08203125" style="68" customWidth="1"/>
    <col min="4869" max="4869" width="9" style="68"/>
    <col min="4870" max="4870" width="31.33203125" style="68" customWidth="1"/>
    <col min="4871" max="4871" width="9" style="68"/>
    <col min="4872" max="4872" width="14.75" style="68" customWidth="1"/>
    <col min="4873" max="4873" width="6" style="68" customWidth="1"/>
    <col min="4874" max="4874" width="5.08203125" style="68" customWidth="1"/>
    <col min="4875" max="5120" width="9" style="68"/>
    <col min="5121" max="5121" width="6.5" style="68" customWidth="1"/>
    <col min="5122" max="5123" width="3.5" style="68" customWidth="1"/>
    <col min="5124" max="5124" width="27.08203125" style="68" customWidth="1"/>
    <col min="5125" max="5125" width="9" style="68"/>
    <col min="5126" max="5126" width="31.33203125" style="68" customWidth="1"/>
    <col min="5127" max="5127" width="9" style="68"/>
    <col min="5128" max="5128" width="14.75" style="68" customWidth="1"/>
    <col min="5129" max="5129" width="6" style="68" customWidth="1"/>
    <col min="5130" max="5130" width="5.08203125" style="68" customWidth="1"/>
    <col min="5131" max="5376" width="9" style="68"/>
    <col min="5377" max="5377" width="6.5" style="68" customWidth="1"/>
    <col min="5378" max="5379" width="3.5" style="68" customWidth="1"/>
    <col min="5380" max="5380" width="27.08203125" style="68" customWidth="1"/>
    <col min="5381" max="5381" width="9" style="68"/>
    <col min="5382" max="5382" width="31.33203125" style="68" customWidth="1"/>
    <col min="5383" max="5383" width="9" style="68"/>
    <col min="5384" max="5384" width="14.75" style="68" customWidth="1"/>
    <col min="5385" max="5385" width="6" style="68" customWidth="1"/>
    <col min="5386" max="5386" width="5.08203125" style="68" customWidth="1"/>
    <col min="5387" max="5632" width="9" style="68"/>
    <col min="5633" max="5633" width="6.5" style="68" customWidth="1"/>
    <col min="5634" max="5635" width="3.5" style="68" customWidth="1"/>
    <col min="5636" max="5636" width="27.08203125" style="68" customWidth="1"/>
    <col min="5637" max="5637" width="9" style="68"/>
    <col min="5638" max="5638" width="31.33203125" style="68" customWidth="1"/>
    <col min="5639" max="5639" width="9" style="68"/>
    <col min="5640" max="5640" width="14.75" style="68" customWidth="1"/>
    <col min="5641" max="5641" width="6" style="68" customWidth="1"/>
    <col min="5642" max="5642" width="5.08203125" style="68" customWidth="1"/>
    <col min="5643" max="5888" width="9" style="68"/>
    <col min="5889" max="5889" width="6.5" style="68" customWidth="1"/>
    <col min="5890" max="5891" width="3.5" style="68" customWidth="1"/>
    <col min="5892" max="5892" width="27.08203125" style="68" customWidth="1"/>
    <col min="5893" max="5893" width="9" style="68"/>
    <col min="5894" max="5894" width="31.33203125" style="68" customWidth="1"/>
    <col min="5895" max="5895" width="9" style="68"/>
    <col min="5896" max="5896" width="14.75" style="68" customWidth="1"/>
    <col min="5897" max="5897" width="6" style="68" customWidth="1"/>
    <col min="5898" max="5898" width="5.08203125" style="68" customWidth="1"/>
    <col min="5899" max="6144" width="9" style="68"/>
    <col min="6145" max="6145" width="6.5" style="68" customWidth="1"/>
    <col min="6146" max="6147" width="3.5" style="68" customWidth="1"/>
    <col min="6148" max="6148" width="27.08203125" style="68" customWidth="1"/>
    <col min="6149" max="6149" width="9" style="68"/>
    <col min="6150" max="6150" width="31.33203125" style="68" customWidth="1"/>
    <col min="6151" max="6151" width="9" style="68"/>
    <col min="6152" max="6152" width="14.75" style="68" customWidth="1"/>
    <col min="6153" max="6153" width="6" style="68" customWidth="1"/>
    <col min="6154" max="6154" width="5.08203125" style="68" customWidth="1"/>
    <col min="6155" max="6400" width="9" style="68"/>
    <col min="6401" max="6401" width="6.5" style="68" customWidth="1"/>
    <col min="6402" max="6403" width="3.5" style="68" customWidth="1"/>
    <col min="6404" max="6404" width="27.08203125" style="68" customWidth="1"/>
    <col min="6405" max="6405" width="9" style="68"/>
    <col min="6406" max="6406" width="31.33203125" style="68" customWidth="1"/>
    <col min="6407" max="6407" width="9" style="68"/>
    <col min="6408" max="6408" width="14.75" style="68" customWidth="1"/>
    <col min="6409" max="6409" width="6" style="68" customWidth="1"/>
    <col min="6410" max="6410" width="5.08203125" style="68" customWidth="1"/>
    <col min="6411" max="6656" width="9" style="68"/>
    <col min="6657" max="6657" width="6.5" style="68" customWidth="1"/>
    <col min="6658" max="6659" width="3.5" style="68" customWidth="1"/>
    <col min="6660" max="6660" width="27.08203125" style="68" customWidth="1"/>
    <col min="6661" max="6661" width="9" style="68"/>
    <col min="6662" max="6662" width="31.33203125" style="68" customWidth="1"/>
    <col min="6663" max="6663" width="9" style="68"/>
    <col min="6664" max="6664" width="14.75" style="68" customWidth="1"/>
    <col min="6665" max="6665" width="6" style="68" customWidth="1"/>
    <col min="6666" max="6666" width="5.08203125" style="68" customWidth="1"/>
    <col min="6667" max="6912" width="9" style="68"/>
    <col min="6913" max="6913" width="6.5" style="68" customWidth="1"/>
    <col min="6914" max="6915" width="3.5" style="68" customWidth="1"/>
    <col min="6916" max="6916" width="27.08203125" style="68" customWidth="1"/>
    <col min="6917" max="6917" width="9" style="68"/>
    <col min="6918" max="6918" width="31.33203125" style="68" customWidth="1"/>
    <col min="6919" max="6919" width="9" style="68"/>
    <col min="6920" max="6920" width="14.75" style="68" customWidth="1"/>
    <col min="6921" max="6921" width="6" style="68" customWidth="1"/>
    <col min="6922" max="6922" width="5.08203125" style="68" customWidth="1"/>
    <col min="6923" max="7168" width="9" style="68"/>
    <col min="7169" max="7169" width="6.5" style="68" customWidth="1"/>
    <col min="7170" max="7171" width="3.5" style="68" customWidth="1"/>
    <col min="7172" max="7172" width="27.08203125" style="68" customWidth="1"/>
    <col min="7173" max="7173" width="9" style="68"/>
    <col min="7174" max="7174" width="31.33203125" style="68" customWidth="1"/>
    <col min="7175" max="7175" width="9" style="68"/>
    <col min="7176" max="7176" width="14.75" style="68" customWidth="1"/>
    <col min="7177" max="7177" width="6" style="68" customWidth="1"/>
    <col min="7178" max="7178" width="5.08203125" style="68" customWidth="1"/>
    <col min="7179" max="7424" width="9" style="68"/>
    <col min="7425" max="7425" width="6.5" style="68" customWidth="1"/>
    <col min="7426" max="7427" width="3.5" style="68" customWidth="1"/>
    <col min="7428" max="7428" width="27.08203125" style="68" customWidth="1"/>
    <col min="7429" max="7429" width="9" style="68"/>
    <col min="7430" max="7430" width="31.33203125" style="68" customWidth="1"/>
    <col min="7431" max="7431" width="9" style="68"/>
    <col min="7432" max="7432" width="14.75" style="68" customWidth="1"/>
    <col min="7433" max="7433" width="6" style="68" customWidth="1"/>
    <col min="7434" max="7434" width="5.08203125" style="68" customWidth="1"/>
    <col min="7435" max="7680" width="9" style="68"/>
    <col min="7681" max="7681" width="6.5" style="68" customWidth="1"/>
    <col min="7682" max="7683" width="3.5" style="68" customWidth="1"/>
    <col min="7684" max="7684" width="27.08203125" style="68" customWidth="1"/>
    <col min="7685" max="7685" width="9" style="68"/>
    <col min="7686" max="7686" width="31.33203125" style="68" customWidth="1"/>
    <col min="7687" max="7687" width="9" style="68"/>
    <col min="7688" max="7688" width="14.75" style="68" customWidth="1"/>
    <col min="7689" max="7689" width="6" style="68" customWidth="1"/>
    <col min="7690" max="7690" width="5.08203125" style="68" customWidth="1"/>
    <col min="7691" max="7936" width="9" style="68"/>
    <col min="7937" max="7937" width="6.5" style="68" customWidth="1"/>
    <col min="7938" max="7939" width="3.5" style="68" customWidth="1"/>
    <col min="7940" max="7940" width="27.08203125" style="68" customWidth="1"/>
    <col min="7941" max="7941" width="9" style="68"/>
    <col min="7942" max="7942" width="31.33203125" style="68" customWidth="1"/>
    <col min="7943" max="7943" width="9" style="68"/>
    <col min="7944" max="7944" width="14.75" style="68" customWidth="1"/>
    <col min="7945" max="7945" width="6" style="68" customWidth="1"/>
    <col min="7946" max="7946" width="5.08203125" style="68" customWidth="1"/>
    <col min="7947" max="8192" width="9" style="68"/>
    <col min="8193" max="8193" width="6.5" style="68" customWidth="1"/>
    <col min="8194" max="8195" width="3.5" style="68" customWidth="1"/>
    <col min="8196" max="8196" width="27.08203125" style="68" customWidth="1"/>
    <col min="8197" max="8197" width="9" style="68"/>
    <col min="8198" max="8198" width="31.33203125" style="68" customWidth="1"/>
    <col min="8199" max="8199" width="9" style="68"/>
    <col min="8200" max="8200" width="14.75" style="68" customWidth="1"/>
    <col min="8201" max="8201" width="6" style="68" customWidth="1"/>
    <col min="8202" max="8202" width="5.08203125" style="68" customWidth="1"/>
    <col min="8203" max="8448" width="9" style="68"/>
    <col min="8449" max="8449" width="6.5" style="68" customWidth="1"/>
    <col min="8450" max="8451" width="3.5" style="68" customWidth="1"/>
    <col min="8452" max="8452" width="27.08203125" style="68" customWidth="1"/>
    <col min="8453" max="8453" width="9" style="68"/>
    <col min="8454" max="8454" width="31.33203125" style="68" customWidth="1"/>
    <col min="8455" max="8455" width="9" style="68"/>
    <col min="8456" max="8456" width="14.75" style="68" customWidth="1"/>
    <col min="8457" max="8457" width="6" style="68" customWidth="1"/>
    <col min="8458" max="8458" width="5.08203125" style="68" customWidth="1"/>
    <col min="8459" max="8704" width="9" style="68"/>
    <col min="8705" max="8705" width="6.5" style="68" customWidth="1"/>
    <col min="8706" max="8707" width="3.5" style="68" customWidth="1"/>
    <col min="8708" max="8708" width="27.08203125" style="68" customWidth="1"/>
    <col min="8709" max="8709" width="9" style="68"/>
    <col min="8710" max="8710" width="31.33203125" style="68" customWidth="1"/>
    <col min="8711" max="8711" width="9" style="68"/>
    <col min="8712" max="8712" width="14.75" style="68" customWidth="1"/>
    <col min="8713" max="8713" width="6" style="68" customWidth="1"/>
    <col min="8714" max="8714" width="5.08203125" style="68" customWidth="1"/>
    <col min="8715" max="8960" width="9" style="68"/>
    <col min="8961" max="8961" width="6.5" style="68" customWidth="1"/>
    <col min="8962" max="8963" width="3.5" style="68" customWidth="1"/>
    <col min="8964" max="8964" width="27.08203125" style="68" customWidth="1"/>
    <col min="8965" max="8965" width="9" style="68"/>
    <col min="8966" max="8966" width="31.33203125" style="68" customWidth="1"/>
    <col min="8967" max="8967" width="9" style="68"/>
    <col min="8968" max="8968" width="14.75" style="68" customWidth="1"/>
    <col min="8969" max="8969" width="6" style="68" customWidth="1"/>
    <col min="8970" max="8970" width="5.08203125" style="68" customWidth="1"/>
    <col min="8971" max="9216" width="9" style="68"/>
    <col min="9217" max="9217" width="6.5" style="68" customWidth="1"/>
    <col min="9218" max="9219" width="3.5" style="68" customWidth="1"/>
    <col min="9220" max="9220" width="27.08203125" style="68" customWidth="1"/>
    <col min="9221" max="9221" width="9" style="68"/>
    <col min="9222" max="9222" width="31.33203125" style="68" customWidth="1"/>
    <col min="9223" max="9223" width="9" style="68"/>
    <col min="9224" max="9224" width="14.75" style="68" customWidth="1"/>
    <col min="9225" max="9225" width="6" style="68" customWidth="1"/>
    <col min="9226" max="9226" width="5.08203125" style="68" customWidth="1"/>
    <col min="9227" max="9472" width="9" style="68"/>
    <col min="9473" max="9473" width="6.5" style="68" customWidth="1"/>
    <col min="9474" max="9475" width="3.5" style="68" customWidth="1"/>
    <col min="9476" max="9476" width="27.08203125" style="68" customWidth="1"/>
    <col min="9477" max="9477" width="9" style="68"/>
    <col min="9478" max="9478" width="31.33203125" style="68" customWidth="1"/>
    <col min="9479" max="9479" width="9" style="68"/>
    <col min="9480" max="9480" width="14.75" style="68" customWidth="1"/>
    <col min="9481" max="9481" width="6" style="68" customWidth="1"/>
    <col min="9482" max="9482" width="5.08203125" style="68" customWidth="1"/>
    <col min="9483" max="9728" width="9" style="68"/>
    <col min="9729" max="9729" width="6.5" style="68" customWidth="1"/>
    <col min="9730" max="9731" width="3.5" style="68" customWidth="1"/>
    <col min="9732" max="9732" width="27.08203125" style="68" customWidth="1"/>
    <col min="9733" max="9733" width="9" style="68"/>
    <col min="9734" max="9734" width="31.33203125" style="68" customWidth="1"/>
    <col min="9735" max="9735" width="9" style="68"/>
    <col min="9736" max="9736" width="14.75" style="68" customWidth="1"/>
    <col min="9737" max="9737" width="6" style="68" customWidth="1"/>
    <col min="9738" max="9738" width="5.08203125" style="68" customWidth="1"/>
    <col min="9739" max="9984" width="9" style="68"/>
    <col min="9985" max="9985" width="6.5" style="68" customWidth="1"/>
    <col min="9986" max="9987" width="3.5" style="68" customWidth="1"/>
    <col min="9988" max="9988" width="27.08203125" style="68" customWidth="1"/>
    <col min="9989" max="9989" width="9" style="68"/>
    <col min="9990" max="9990" width="31.33203125" style="68" customWidth="1"/>
    <col min="9991" max="9991" width="9" style="68"/>
    <col min="9992" max="9992" width="14.75" style="68" customWidth="1"/>
    <col min="9993" max="9993" width="6" style="68" customWidth="1"/>
    <col min="9994" max="9994" width="5.08203125" style="68" customWidth="1"/>
    <col min="9995" max="10240" width="9" style="68"/>
    <col min="10241" max="10241" width="6.5" style="68" customWidth="1"/>
    <col min="10242" max="10243" width="3.5" style="68" customWidth="1"/>
    <col min="10244" max="10244" width="27.08203125" style="68" customWidth="1"/>
    <col min="10245" max="10245" width="9" style="68"/>
    <col min="10246" max="10246" width="31.33203125" style="68" customWidth="1"/>
    <col min="10247" max="10247" width="9" style="68"/>
    <col min="10248" max="10248" width="14.75" style="68" customWidth="1"/>
    <col min="10249" max="10249" width="6" style="68" customWidth="1"/>
    <col min="10250" max="10250" width="5.08203125" style="68" customWidth="1"/>
    <col min="10251" max="10496" width="9" style="68"/>
    <col min="10497" max="10497" width="6.5" style="68" customWidth="1"/>
    <col min="10498" max="10499" width="3.5" style="68" customWidth="1"/>
    <col min="10500" max="10500" width="27.08203125" style="68" customWidth="1"/>
    <col min="10501" max="10501" width="9" style="68"/>
    <col min="10502" max="10502" width="31.33203125" style="68" customWidth="1"/>
    <col min="10503" max="10503" width="9" style="68"/>
    <col min="10504" max="10504" width="14.75" style="68" customWidth="1"/>
    <col min="10505" max="10505" width="6" style="68" customWidth="1"/>
    <col min="10506" max="10506" width="5.08203125" style="68" customWidth="1"/>
    <col min="10507" max="10752" width="9" style="68"/>
    <col min="10753" max="10753" width="6.5" style="68" customWidth="1"/>
    <col min="10754" max="10755" width="3.5" style="68" customWidth="1"/>
    <col min="10756" max="10756" width="27.08203125" style="68" customWidth="1"/>
    <col min="10757" max="10757" width="9" style="68"/>
    <col min="10758" max="10758" width="31.33203125" style="68" customWidth="1"/>
    <col min="10759" max="10759" width="9" style="68"/>
    <col min="10760" max="10760" width="14.75" style="68" customWidth="1"/>
    <col min="10761" max="10761" width="6" style="68" customWidth="1"/>
    <col min="10762" max="10762" width="5.08203125" style="68" customWidth="1"/>
    <col min="10763" max="11008" width="9" style="68"/>
    <col min="11009" max="11009" width="6.5" style="68" customWidth="1"/>
    <col min="11010" max="11011" width="3.5" style="68" customWidth="1"/>
    <col min="11012" max="11012" width="27.08203125" style="68" customWidth="1"/>
    <col min="11013" max="11013" width="9" style="68"/>
    <col min="11014" max="11014" width="31.33203125" style="68" customWidth="1"/>
    <col min="11015" max="11015" width="9" style="68"/>
    <col min="11016" max="11016" width="14.75" style="68" customWidth="1"/>
    <col min="11017" max="11017" width="6" style="68" customWidth="1"/>
    <col min="11018" max="11018" width="5.08203125" style="68" customWidth="1"/>
    <col min="11019" max="11264" width="9" style="68"/>
    <col min="11265" max="11265" width="6.5" style="68" customWidth="1"/>
    <col min="11266" max="11267" width="3.5" style="68" customWidth="1"/>
    <col min="11268" max="11268" width="27.08203125" style="68" customWidth="1"/>
    <col min="11269" max="11269" width="9" style="68"/>
    <col min="11270" max="11270" width="31.33203125" style="68" customWidth="1"/>
    <col min="11271" max="11271" width="9" style="68"/>
    <col min="11272" max="11272" width="14.75" style="68" customWidth="1"/>
    <col min="11273" max="11273" width="6" style="68" customWidth="1"/>
    <col min="11274" max="11274" width="5.08203125" style="68" customWidth="1"/>
    <col min="11275" max="11520" width="9" style="68"/>
    <col min="11521" max="11521" width="6.5" style="68" customWidth="1"/>
    <col min="11522" max="11523" width="3.5" style="68" customWidth="1"/>
    <col min="11524" max="11524" width="27.08203125" style="68" customWidth="1"/>
    <col min="11525" max="11525" width="9" style="68"/>
    <col min="11526" max="11526" width="31.33203125" style="68" customWidth="1"/>
    <col min="11527" max="11527" width="9" style="68"/>
    <col min="11528" max="11528" width="14.75" style="68" customWidth="1"/>
    <col min="11529" max="11529" width="6" style="68" customWidth="1"/>
    <col min="11530" max="11530" width="5.08203125" style="68" customWidth="1"/>
    <col min="11531" max="11776" width="9" style="68"/>
    <col min="11777" max="11777" width="6.5" style="68" customWidth="1"/>
    <col min="11778" max="11779" width="3.5" style="68" customWidth="1"/>
    <col min="11780" max="11780" width="27.08203125" style="68" customWidth="1"/>
    <col min="11781" max="11781" width="9" style="68"/>
    <col min="11782" max="11782" width="31.33203125" style="68" customWidth="1"/>
    <col min="11783" max="11783" width="9" style="68"/>
    <col min="11784" max="11784" width="14.75" style="68" customWidth="1"/>
    <col min="11785" max="11785" width="6" style="68" customWidth="1"/>
    <col min="11786" max="11786" width="5.08203125" style="68" customWidth="1"/>
    <col min="11787" max="12032" width="9" style="68"/>
    <col min="12033" max="12033" width="6.5" style="68" customWidth="1"/>
    <col min="12034" max="12035" width="3.5" style="68" customWidth="1"/>
    <col min="12036" max="12036" width="27.08203125" style="68" customWidth="1"/>
    <col min="12037" max="12037" width="9" style="68"/>
    <col min="12038" max="12038" width="31.33203125" style="68" customWidth="1"/>
    <col min="12039" max="12039" width="9" style="68"/>
    <col min="12040" max="12040" width="14.75" style="68" customWidth="1"/>
    <col min="12041" max="12041" width="6" style="68" customWidth="1"/>
    <col min="12042" max="12042" width="5.08203125" style="68" customWidth="1"/>
    <col min="12043" max="12288" width="9" style="68"/>
    <col min="12289" max="12289" width="6.5" style="68" customWidth="1"/>
    <col min="12290" max="12291" width="3.5" style="68" customWidth="1"/>
    <col min="12292" max="12292" width="27.08203125" style="68" customWidth="1"/>
    <col min="12293" max="12293" width="9" style="68"/>
    <col min="12294" max="12294" width="31.33203125" style="68" customWidth="1"/>
    <col min="12295" max="12295" width="9" style="68"/>
    <col min="12296" max="12296" width="14.75" style="68" customWidth="1"/>
    <col min="12297" max="12297" width="6" style="68" customWidth="1"/>
    <col min="12298" max="12298" width="5.08203125" style="68" customWidth="1"/>
    <col min="12299" max="12544" width="9" style="68"/>
    <col min="12545" max="12545" width="6.5" style="68" customWidth="1"/>
    <col min="12546" max="12547" width="3.5" style="68" customWidth="1"/>
    <col min="12548" max="12548" width="27.08203125" style="68" customWidth="1"/>
    <col min="12549" max="12549" width="9" style="68"/>
    <col min="12550" max="12550" width="31.33203125" style="68" customWidth="1"/>
    <col min="12551" max="12551" width="9" style="68"/>
    <col min="12552" max="12552" width="14.75" style="68" customWidth="1"/>
    <col min="12553" max="12553" width="6" style="68" customWidth="1"/>
    <col min="12554" max="12554" width="5.08203125" style="68" customWidth="1"/>
    <col min="12555" max="12800" width="9" style="68"/>
    <col min="12801" max="12801" width="6.5" style="68" customWidth="1"/>
    <col min="12802" max="12803" width="3.5" style="68" customWidth="1"/>
    <col min="12804" max="12804" width="27.08203125" style="68" customWidth="1"/>
    <col min="12805" max="12805" width="9" style="68"/>
    <col min="12806" max="12806" width="31.33203125" style="68" customWidth="1"/>
    <col min="12807" max="12807" width="9" style="68"/>
    <col min="12808" max="12808" width="14.75" style="68" customWidth="1"/>
    <col min="12809" max="12809" width="6" style="68" customWidth="1"/>
    <col min="12810" max="12810" width="5.08203125" style="68" customWidth="1"/>
    <col min="12811" max="13056" width="9" style="68"/>
    <col min="13057" max="13057" width="6.5" style="68" customWidth="1"/>
    <col min="13058" max="13059" width="3.5" style="68" customWidth="1"/>
    <col min="13060" max="13060" width="27.08203125" style="68" customWidth="1"/>
    <col min="13061" max="13061" width="9" style="68"/>
    <col min="13062" max="13062" width="31.33203125" style="68" customWidth="1"/>
    <col min="13063" max="13063" width="9" style="68"/>
    <col min="13064" max="13064" width="14.75" style="68" customWidth="1"/>
    <col min="13065" max="13065" width="6" style="68" customWidth="1"/>
    <col min="13066" max="13066" width="5.08203125" style="68" customWidth="1"/>
    <col min="13067" max="13312" width="9" style="68"/>
    <col min="13313" max="13313" width="6.5" style="68" customWidth="1"/>
    <col min="13314" max="13315" width="3.5" style="68" customWidth="1"/>
    <col min="13316" max="13316" width="27.08203125" style="68" customWidth="1"/>
    <col min="13317" max="13317" width="9" style="68"/>
    <col min="13318" max="13318" width="31.33203125" style="68" customWidth="1"/>
    <col min="13319" max="13319" width="9" style="68"/>
    <col min="13320" max="13320" width="14.75" style="68" customWidth="1"/>
    <col min="13321" max="13321" width="6" style="68" customWidth="1"/>
    <col min="13322" max="13322" width="5.08203125" style="68" customWidth="1"/>
    <col min="13323" max="13568" width="9" style="68"/>
    <col min="13569" max="13569" width="6.5" style="68" customWidth="1"/>
    <col min="13570" max="13571" width="3.5" style="68" customWidth="1"/>
    <col min="13572" max="13572" width="27.08203125" style="68" customWidth="1"/>
    <col min="13573" max="13573" width="9" style="68"/>
    <col min="13574" max="13574" width="31.33203125" style="68" customWidth="1"/>
    <col min="13575" max="13575" width="9" style="68"/>
    <col min="13576" max="13576" width="14.75" style="68" customWidth="1"/>
    <col min="13577" max="13577" width="6" style="68" customWidth="1"/>
    <col min="13578" max="13578" width="5.08203125" style="68" customWidth="1"/>
    <col min="13579" max="13824" width="9" style="68"/>
    <col min="13825" max="13825" width="6.5" style="68" customWidth="1"/>
    <col min="13826" max="13827" width="3.5" style="68" customWidth="1"/>
    <col min="13828" max="13828" width="27.08203125" style="68" customWidth="1"/>
    <col min="13829" max="13829" width="9" style="68"/>
    <col min="13830" max="13830" width="31.33203125" style="68" customWidth="1"/>
    <col min="13831" max="13831" width="9" style="68"/>
    <col min="13832" max="13832" width="14.75" style="68" customWidth="1"/>
    <col min="13833" max="13833" width="6" style="68" customWidth="1"/>
    <col min="13834" max="13834" width="5.08203125" style="68" customWidth="1"/>
    <col min="13835" max="14080" width="9" style="68"/>
    <col min="14081" max="14081" width="6.5" style="68" customWidth="1"/>
    <col min="14082" max="14083" width="3.5" style="68" customWidth="1"/>
    <col min="14084" max="14084" width="27.08203125" style="68" customWidth="1"/>
    <col min="14085" max="14085" width="9" style="68"/>
    <col min="14086" max="14086" width="31.33203125" style="68" customWidth="1"/>
    <col min="14087" max="14087" width="9" style="68"/>
    <col min="14088" max="14088" width="14.75" style="68" customWidth="1"/>
    <col min="14089" max="14089" width="6" style="68" customWidth="1"/>
    <col min="14090" max="14090" width="5.08203125" style="68" customWidth="1"/>
    <col min="14091" max="14336" width="9" style="68"/>
    <col min="14337" max="14337" width="6.5" style="68" customWidth="1"/>
    <col min="14338" max="14339" width="3.5" style="68" customWidth="1"/>
    <col min="14340" max="14340" width="27.08203125" style="68" customWidth="1"/>
    <col min="14341" max="14341" width="9" style="68"/>
    <col min="14342" max="14342" width="31.33203125" style="68" customWidth="1"/>
    <col min="14343" max="14343" width="9" style="68"/>
    <col min="14344" max="14344" width="14.75" style="68" customWidth="1"/>
    <col min="14345" max="14345" width="6" style="68" customWidth="1"/>
    <col min="14346" max="14346" width="5.08203125" style="68" customWidth="1"/>
    <col min="14347" max="14592" width="9" style="68"/>
    <col min="14593" max="14593" width="6.5" style="68" customWidth="1"/>
    <col min="14594" max="14595" width="3.5" style="68" customWidth="1"/>
    <col min="14596" max="14596" width="27.08203125" style="68" customWidth="1"/>
    <col min="14597" max="14597" width="9" style="68"/>
    <col min="14598" max="14598" width="31.33203125" style="68" customWidth="1"/>
    <col min="14599" max="14599" width="9" style="68"/>
    <col min="14600" max="14600" width="14.75" style="68" customWidth="1"/>
    <col min="14601" max="14601" width="6" style="68" customWidth="1"/>
    <col min="14602" max="14602" width="5.08203125" style="68" customWidth="1"/>
    <col min="14603" max="14848" width="9" style="68"/>
    <col min="14849" max="14849" width="6.5" style="68" customWidth="1"/>
    <col min="14850" max="14851" width="3.5" style="68" customWidth="1"/>
    <col min="14852" max="14852" width="27.08203125" style="68" customWidth="1"/>
    <col min="14853" max="14853" width="9" style="68"/>
    <col min="14854" max="14854" width="31.33203125" style="68" customWidth="1"/>
    <col min="14855" max="14855" width="9" style="68"/>
    <col min="14856" max="14856" width="14.75" style="68" customWidth="1"/>
    <col min="14857" max="14857" width="6" style="68" customWidth="1"/>
    <col min="14858" max="14858" width="5.08203125" style="68" customWidth="1"/>
    <col min="14859" max="15104" width="9" style="68"/>
    <col min="15105" max="15105" width="6.5" style="68" customWidth="1"/>
    <col min="15106" max="15107" width="3.5" style="68" customWidth="1"/>
    <col min="15108" max="15108" width="27.08203125" style="68" customWidth="1"/>
    <col min="15109" max="15109" width="9" style="68"/>
    <col min="15110" max="15110" width="31.33203125" style="68" customWidth="1"/>
    <col min="15111" max="15111" width="9" style="68"/>
    <col min="15112" max="15112" width="14.75" style="68" customWidth="1"/>
    <col min="15113" max="15113" width="6" style="68" customWidth="1"/>
    <col min="15114" max="15114" width="5.08203125" style="68" customWidth="1"/>
    <col min="15115" max="15360" width="9" style="68"/>
    <col min="15361" max="15361" width="6.5" style="68" customWidth="1"/>
    <col min="15362" max="15363" width="3.5" style="68" customWidth="1"/>
    <col min="15364" max="15364" width="27.08203125" style="68" customWidth="1"/>
    <col min="15365" max="15365" width="9" style="68"/>
    <col min="15366" max="15366" width="31.33203125" style="68" customWidth="1"/>
    <col min="15367" max="15367" width="9" style="68"/>
    <col min="15368" max="15368" width="14.75" style="68" customWidth="1"/>
    <col min="15369" max="15369" width="6" style="68" customWidth="1"/>
    <col min="15370" max="15370" width="5.08203125" style="68" customWidth="1"/>
    <col min="15371" max="15616" width="9" style="68"/>
    <col min="15617" max="15617" width="6.5" style="68" customWidth="1"/>
    <col min="15618" max="15619" width="3.5" style="68" customWidth="1"/>
    <col min="15620" max="15620" width="27.08203125" style="68" customWidth="1"/>
    <col min="15621" max="15621" width="9" style="68"/>
    <col min="15622" max="15622" width="31.33203125" style="68" customWidth="1"/>
    <col min="15623" max="15623" width="9" style="68"/>
    <col min="15624" max="15624" width="14.75" style="68" customWidth="1"/>
    <col min="15625" max="15625" width="6" style="68" customWidth="1"/>
    <col min="15626" max="15626" width="5.08203125" style="68" customWidth="1"/>
    <col min="15627" max="15872" width="9" style="68"/>
    <col min="15873" max="15873" width="6.5" style="68" customWidth="1"/>
    <col min="15874" max="15875" width="3.5" style="68" customWidth="1"/>
    <col min="15876" max="15876" width="27.08203125" style="68" customWidth="1"/>
    <col min="15877" max="15877" width="9" style="68"/>
    <col min="15878" max="15878" width="31.33203125" style="68" customWidth="1"/>
    <col min="15879" max="15879" width="9" style="68"/>
    <col min="15880" max="15880" width="14.75" style="68" customWidth="1"/>
    <col min="15881" max="15881" width="6" style="68" customWidth="1"/>
    <col min="15882" max="15882" width="5.08203125" style="68" customWidth="1"/>
    <col min="15883" max="16128" width="9" style="68"/>
    <col min="16129" max="16129" width="6.5" style="68" customWidth="1"/>
    <col min="16130" max="16131" width="3.5" style="68" customWidth="1"/>
    <col min="16132" max="16132" width="27.08203125" style="68" customWidth="1"/>
    <col min="16133" max="16133" width="9" style="68"/>
    <col min="16134" max="16134" width="31.33203125" style="68" customWidth="1"/>
    <col min="16135" max="16135" width="9" style="68"/>
    <col min="16136" max="16136" width="14.75" style="68" customWidth="1"/>
    <col min="16137" max="16137" width="6" style="68" customWidth="1"/>
    <col min="16138" max="16138" width="5.08203125" style="68" customWidth="1"/>
    <col min="16139" max="16384" width="9" style="68"/>
  </cols>
  <sheetData>
    <row r="1" spans="1:10" s="26" customFormat="1" ht="17.25" customHeight="1">
      <c r="A1" s="196" t="s">
        <v>27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s="33" customFormat="1" ht="16.5">
      <c r="A2" s="27" t="s">
        <v>28</v>
      </c>
      <c r="B2" s="28" t="s">
        <v>29</v>
      </c>
      <c r="C2" s="29" t="s">
        <v>30</v>
      </c>
      <c r="D2" s="30" t="s">
        <v>31</v>
      </c>
      <c r="E2" s="31"/>
      <c r="F2" s="198" t="s">
        <v>32</v>
      </c>
      <c r="G2" s="27" t="s">
        <v>33</v>
      </c>
      <c r="H2" s="32" t="s">
        <v>34</v>
      </c>
      <c r="I2" s="200" t="s">
        <v>35</v>
      </c>
      <c r="J2" s="201"/>
    </row>
    <row r="3" spans="1:10" s="33" customFormat="1" ht="16.5">
      <c r="A3" s="34" t="s">
        <v>36</v>
      </c>
      <c r="B3" s="202" t="s">
        <v>37</v>
      </c>
      <c r="C3" s="203"/>
      <c r="D3" s="35" t="s">
        <v>38</v>
      </c>
      <c r="E3" s="36"/>
      <c r="F3" s="199"/>
      <c r="G3" s="37" t="s">
        <v>39</v>
      </c>
      <c r="H3" s="38" t="s">
        <v>40</v>
      </c>
      <c r="I3" s="204" t="s">
        <v>37</v>
      </c>
      <c r="J3" s="205"/>
    </row>
    <row r="4" spans="1:10" s="46" customFormat="1" ht="14">
      <c r="A4" s="179" t="s">
        <v>41</v>
      </c>
      <c r="B4" s="182" t="s">
        <v>42</v>
      </c>
      <c r="C4" s="183"/>
      <c r="D4" s="39"/>
      <c r="E4" s="40"/>
      <c r="F4" s="41" t="s">
        <v>43</v>
      </c>
      <c r="G4" s="42"/>
      <c r="H4" s="43"/>
      <c r="I4" s="44"/>
      <c r="J4" s="45"/>
    </row>
    <row r="5" spans="1:10" s="46" customFormat="1" ht="14">
      <c r="A5" s="180"/>
      <c r="B5" s="184"/>
      <c r="C5" s="185"/>
      <c r="D5" s="47"/>
      <c r="E5" s="48"/>
      <c r="G5" s="49"/>
      <c r="H5" s="50"/>
      <c r="I5" s="186" t="s">
        <v>44</v>
      </c>
      <c r="J5" s="188" t="s">
        <v>45</v>
      </c>
    </row>
    <row r="6" spans="1:10" s="46" customFormat="1" ht="14">
      <c r="A6" s="180"/>
      <c r="B6" s="51"/>
      <c r="C6" s="52"/>
      <c r="D6" s="53"/>
      <c r="E6" s="54"/>
      <c r="F6" s="53"/>
      <c r="G6" s="49"/>
      <c r="H6" s="50"/>
      <c r="I6" s="186"/>
      <c r="J6" s="188"/>
    </row>
    <row r="7" spans="1:10" s="46" customFormat="1" ht="14">
      <c r="A7" s="180"/>
      <c r="B7" s="184" t="s">
        <v>46</v>
      </c>
      <c r="C7" s="185"/>
      <c r="D7" s="53"/>
      <c r="E7" s="54"/>
      <c r="F7" s="53"/>
      <c r="G7" s="55"/>
      <c r="H7" s="56"/>
      <c r="I7" s="186"/>
      <c r="J7" s="188"/>
    </row>
    <row r="8" spans="1:10" s="46" customFormat="1" ht="14">
      <c r="A8" s="181"/>
      <c r="B8" s="190"/>
      <c r="C8" s="191"/>
      <c r="D8" s="57"/>
      <c r="E8" s="58"/>
      <c r="F8" s="58"/>
      <c r="G8" s="59" t="s">
        <v>47</v>
      </c>
      <c r="H8" s="56"/>
      <c r="I8" s="186"/>
      <c r="J8" s="188"/>
    </row>
    <row r="9" spans="1:10" s="64" customFormat="1" ht="16.5">
      <c r="A9" s="192" t="s">
        <v>48</v>
      </c>
      <c r="B9" s="193"/>
      <c r="C9" s="194" t="s">
        <v>49</v>
      </c>
      <c r="D9" s="195"/>
      <c r="E9" s="60"/>
      <c r="F9" s="61" t="s">
        <v>50</v>
      </c>
      <c r="G9" s="62"/>
      <c r="H9" s="63"/>
      <c r="I9" s="187"/>
      <c r="J9" s="189"/>
    </row>
    <row r="10" spans="1:10" s="65" customFormat="1" ht="18">
      <c r="A10" s="206" t="s">
        <v>92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s="65" customFormat="1" ht="18">
      <c r="A11" s="208" t="s">
        <v>51</v>
      </c>
      <c r="B11" s="209"/>
      <c r="C11" s="209"/>
      <c r="D11" s="209"/>
      <c r="E11" s="209"/>
      <c r="F11" s="209"/>
      <c r="G11" s="209"/>
      <c r="H11" s="209"/>
      <c r="I11" s="209"/>
      <c r="J11" s="209"/>
    </row>
    <row r="12" spans="1:10" ht="8.25" customHeight="1">
      <c r="A12" s="66"/>
      <c r="B12" s="66"/>
      <c r="C12" s="66"/>
      <c r="D12" s="66"/>
      <c r="E12" s="66"/>
      <c r="F12" s="66"/>
      <c r="G12" s="66"/>
      <c r="H12" s="66"/>
      <c r="I12" s="67"/>
      <c r="J12" s="67"/>
    </row>
    <row r="13" spans="1:10" s="26" customFormat="1" ht="16.5" customHeight="1">
      <c r="A13" s="196" t="s">
        <v>27</v>
      </c>
      <c r="B13" s="197"/>
      <c r="C13" s="197"/>
      <c r="D13" s="197"/>
      <c r="E13" s="197"/>
      <c r="F13" s="197"/>
      <c r="G13" s="197"/>
      <c r="H13" s="197"/>
      <c r="I13" s="197"/>
      <c r="J13" s="197"/>
    </row>
    <row r="14" spans="1:10" s="33" customFormat="1" ht="16.5">
      <c r="A14" s="27" t="s">
        <v>28</v>
      </c>
      <c r="B14" s="28" t="s">
        <v>29</v>
      </c>
      <c r="C14" s="29" t="s">
        <v>30</v>
      </c>
      <c r="D14" s="30" t="s">
        <v>31</v>
      </c>
      <c r="E14" s="31"/>
      <c r="F14" s="198" t="s">
        <v>32</v>
      </c>
      <c r="G14" s="27" t="s">
        <v>33</v>
      </c>
      <c r="H14" s="32" t="s">
        <v>34</v>
      </c>
      <c r="I14" s="200" t="s">
        <v>35</v>
      </c>
      <c r="J14" s="201"/>
    </row>
    <row r="15" spans="1:10" s="33" customFormat="1" ht="16.5">
      <c r="A15" s="34" t="s">
        <v>36</v>
      </c>
      <c r="B15" s="204" t="s">
        <v>37</v>
      </c>
      <c r="C15" s="205"/>
      <c r="D15" s="35" t="s">
        <v>38</v>
      </c>
      <c r="E15" s="36"/>
      <c r="F15" s="199"/>
      <c r="G15" s="37" t="s">
        <v>39</v>
      </c>
      <c r="H15" s="69" t="s">
        <v>40</v>
      </c>
      <c r="I15" s="204" t="s">
        <v>37</v>
      </c>
      <c r="J15" s="205"/>
    </row>
    <row r="16" spans="1:10" s="46" customFormat="1" ht="14.25" customHeight="1">
      <c r="A16" s="210" t="s">
        <v>41</v>
      </c>
      <c r="B16" s="182" t="s">
        <v>42</v>
      </c>
      <c r="C16" s="183"/>
      <c r="D16" s="70"/>
      <c r="E16" s="40"/>
      <c r="F16" s="71" t="s">
        <v>52</v>
      </c>
      <c r="G16" s="56"/>
      <c r="H16" s="43"/>
      <c r="I16" s="45"/>
      <c r="J16" s="45"/>
    </row>
    <row r="17" spans="1:10" s="46" customFormat="1" ht="14.25" customHeight="1">
      <c r="A17" s="211"/>
      <c r="B17" s="184"/>
      <c r="C17" s="185"/>
      <c r="D17" s="72"/>
      <c r="E17" s="48"/>
      <c r="F17" s="73"/>
      <c r="G17" s="74"/>
      <c r="H17" s="50"/>
      <c r="I17" s="188" t="s">
        <v>44</v>
      </c>
      <c r="J17" s="188" t="s">
        <v>45</v>
      </c>
    </row>
    <row r="18" spans="1:10" s="46" customFormat="1" ht="14">
      <c r="A18" s="211"/>
      <c r="B18" s="51"/>
      <c r="C18" s="52"/>
      <c r="D18" s="49"/>
      <c r="E18" s="54"/>
      <c r="F18" s="54"/>
      <c r="G18" s="74"/>
      <c r="H18" s="50"/>
      <c r="I18" s="188"/>
      <c r="J18" s="188"/>
    </row>
    <row r="19" spans="1:10" s="46" customFormat="1" ht="14.25" customHeight="1">
      <c r="A19" s="211"/>
      <c r="B19" s="184" t="s">
        <v>46</v>
      </c>
      <c r="C19" s="185"/>
      <c r="D19" s="49"/>
      <c r="E19" s="54"/>
      <c r="F19" s="54"/>
      <c r="G19" s="75"/>
      <c r="H19" s="56"/>
      <c r="I19" s="188"/>
      <c r="J19" s="188"/>
    </row>
    <row r="20" spans="1:10" s="46" customFormat="1" ht="14.25" customHeight="1">
      <c r="A20" s="212"/>
      <c r="B20" s="190"/>
      <c r="C20" s="191"/>
      <c r="D20" s="55"/>
      <c r="E20" s="58"/>
      <c r="F20" s="58"/>
      <c r="G20" s="31" t="s">
        <v>47</v>
      </c>
      <c r="H20" s="56"/>
      <c r="I20" s="188"/>
      <c r="J20" s="188"/>
    </row>
    <row r="21" spans="1:10" s="64" customFormat="1" ht="16.5">
      <c r="A21" s="192" t="s">
        <v>48</v>
      </c>
      <c r="B21" s="213"/>
      <c r="C21" s="194" t="s">
        <v>49</v>
      </c>
      <c r="D21" s="195"/>
      <c r="E21" s="76"/>
      <c r="F21" s="61" t="s">
        <v>50</v>
      </c>
      <c r="G21" s="77"/>
      <c r="H21" s="63"/>
      <c r="I21" s="189"/>
      <c r="J21" s="189"/>
    </row>
    <row r="22" spans="1:10" s="65" customFormat="1" ht="18">
      <c r="A22" s="206" t="s">
        <v>92</v>
      </c>
      <c r="B22" s="207"/>
      <c r="C22" s="207"/>
      <c r="D22" s="207"/>
      <c r="E22" s="207"/>
      <c r="F22" s="207"/>
      <c r="G22" s="207"/>
      <c r="H22" s="207"/>
      <c r="I22" s="207"/>
      <c r="J22" s="207"/>
    </row>
    <row r="23" spans="1:10" s="65" customFormat="1" ht="18">
      <c r="A23" s="208" t="s">
        <v>51</v>
      </c>
      <c r="B23" s="209"/>
      <c r="C23" s="209"/>
      <c r="D23" s="209"/>
      <c r="E23" s="209"/>
      <c r="F23" s="209"/>
      <c r="G23" s="209"/>
      <c r="H23" s="209"/>
      <c r="I23" s="209"/>
      <c r="J23" s="209"/>
    </row>
    <row r="24" spans="1:10" ht="7.5" customHeight="1">
      <c r="A24" s="66"/>
      <c r="B24" s="66"/>
      <c r="C24" s="66"/>
      <c r="D24" s="66"/>
      <c r="E24" s="66"/>
      <c r="F24" s="66"/>
      <c r="G24" s="66"/>
      <c r="H24" s="66"/>
      <c r="I24" s="67"/>
      <c r="J24" s="67"/>
    </row>
    <row r="25" spans="1:10" s="26" customFormat="1" ht="16.5" customHeight="1">
      <c r="A25" s="196" t="s">
        <v>27</v>
      </c>
      <c r="B25" s="197"/>
      <c r="C25" s="197"/>
      <c r="D25" s="197"/>
      <c r="E25" s="197"/>
      <c r="F25" s="197"/>
      <c r="G25" s="197"/>
      <c r="H25" s="197"/>
      <c r="I25" s="197"/>
      <c r="J25" s="197"/>
    </row>
    <row r="26" spans="1:10" s="33" customFormat="1" ht="16.5">
      <c r="A26" s="27" t="s">
        <v>28</v>
      </c>
      <c r="B26" s="28" t="s">
        <v>29</v>
      </c>
      <c r="C26" s="29" t="s">
        <v>30</v>
      </c>
      <c r="D26" s="30" t="s">
        <v>31</v>
      </c>
      <c r="E26" s="31"/>
      <c r="F26" s="198" t="s">
        <v>32</v>
      </c>
      <c r="G26" s="27" t="s">
        <v>33</v>
      </c>
      <c r="H26" s="32" t="s">
        <v>34</v>
      </c>
      <c r="I26" s="200" t="s">
        <v>35</v>
      </c>
      <c r="J26" s="201"/>
    </row>
    <row r="27" spans="1:10" s="33" customFormat="1" ht="16.5">
      <c r="A27" s="34" t="s">
        <v>36</v>
      </c>
      <c r="B27" s="204" t="s">
        <v>37</v>
      </c>
      <c r="C27" s="205"/>
      <c r="D27" s="35" t="s">
        <v>38</v>
      </c>
      <c r="E27" s="36"/>
      <c r="F27" s="199"/>
      <c r="G27" s="37" t="s">
        <v>39</v>
      </c>
      <c r="H27" s="69" t="s">
        <v>40</v>
      </c>
      <c r="I27" s="204" t="s">
        <v>37</v>
      </c>
      <c r="J27" s="205"/>
    </row>
    <row r="28" spans="1:10" s="46" customFormat="1" ht="14.25" customHeight="1">
      <c r="A28" s="210" t="s">
        <v>41</v>
      </c>
      <c r="B28" s="182" t="s">
        <v>42</v>
      </c>
      <c r="C28" s="183"/>
      <c r="D28" s="70"/>
      <c r="E28" s="40"/>
      <c r="F28" s="71" t="s">
        <v>52</v>
      </c>
      <c r="G28" s="56"/>
      <c r="H28" s="43"/>
      <c r="I28" s="45"/>
      <c r="J28" s="45"/>
    </row>
    <row r="29" spans="1:10" s="46" customFormat="1" ht="14.25" customHeight="1">
      <c r="A29" s="211"/>
      <c r="B29" s="184"/>
      <c r="C29" s="185"/>
      <c r="D29" s="72"/>
      <c r="E29" s="48"/>
      <c r="F29" s="73"/>
      <c r="G29" s="74"/>
      <c r="H29" s="50"/>
      <c r="I29" s="188" t="s">
        <v>44</v>
      </c>
      <c r="J29" s="188" t="s">
        <v>45</v>
      </c>
    </row>
    <row r="30" spans="1:10" s="46" customFormat="1" ht="14">
      <c r="A30" s="211"/>
      <c r="B30" s="51"/>
      <c r="C30" s="52"/>
      <c r="D30" s="49"/>
      <c r="E30" s="54"/>
      <c r="F30" s="54"/>
      <c r="G30" s="74"/>
      <c r="H30" s="50"/>
      <c r="I30" s="188"/>
      <c r="J30" s="188"/>
    </row>
    <row r="31" spans="1:10" s="46" customFormat="1" ht="14.25" customHeight="1">
      <c r="A31" s="211"/>
      <c r="B31" s="184" t="s">
        <v>46</v>
      </c>
      <c r="C31" s="185"/>
      <c r="D31" s="49"/>
      <c r="E31" s="54"/>
      <c r="F31" s="54"/>
      <c r="G31" s="75"/>
      <c r="H31" s="56"/>
      <c r="I31" s="188"/>
      <c r="J31" s="188"/>
    </row>
    <row r="32" spans="1:10" s="46" customFormat="1" ht="14.25" customHeight="1">
      <c r="A32" s="212"/>
      <c r="B32" s="190"/>
      <c r="C32" s="191"/>
      <c r="D32" s="55"/>
      <c r="E32" s="58"/>
      <c r="F32" s="58"/>
      <c r="G32" s="31" t="s">
        <v>47</v>
      </c>
      <c r="H32" s="56"/>
      <c r="I32" s="188"/>
      <c r="J32" s="188"/>
    </row>
    <row r="33" spans="1:10" s="64" customFormat="1" ht="16.5">
      <c r="A33" s="192" t="s">
        <v>48</v>
      </c>
      <c r="B33" s="213"/>
      <c r="C33" s="194" t="s">
        <v>49</v>
      </c>
      <c r="D33" s="195"/>
      <c r="E33" s="78"/>
      <c r="F33" s="61" t="s">
        <v>50</v>
      </c>
      <c r="G33" s="77"/>
      <c r="H33" s="63"/>
      <c r="I33" s="189"/>
      <c r="J33" s="189"/>
    </row>
    <row r="34" spans="1:10" s="65" customFormat="1" ht="18">
      <c r="A34" s="206" t="s">
        <v>92</v>
      </c>
      <c r="B34" s="207"/>
      <c r="C34" s="207"/>
      <c r="D34" s="207"/>
      <c r="E34" s="207"/>
      <c r="F34" s="207"/>
      <c r="G34" s="207"/>
      <c r="H34" s="207"/>
      <c r="I34" s="207"/>
      <c r="J34" s="207"/>
    </row>
    <row r="35" spans="1:10" s="65" customFormat="1" ht="18">
      <c r="A35" s="208" t="s">
        <v>51</v>
      </c>
      <c r="B35" s="209"/>
      <c r="C35" s="209"/>
      <c r="D35" s="209"/>
      <c r="E35" s="209"/>
      <c r="F35" s="209"/>
      <c r="G35" s="209"/>
      <c r="H35" s="209"/>
      <c r="I35" s="209"/>
      <c r="J35" s="209"/>
    </row>
  </sheetData>
  <mergeCells count="42">
    <mergeCell ref="A34:J34"/>
    <mergeCell ref="A35:J35"/>
    <mergeCell ref="A28:A32"/>
    <mergeCell ref="B28:C29"/>
    <mergeCell ref="I29:I33"/>
    <mergeCell ref="J29:J33"/>
    <mergeCell ref="B31:C32"/>
    <mergeCell ref="A33:B33"/>
    <mergeCell ref="C33:D33"/>
    <mergeCell ref="A22:J22"/>
    <mergeCell ref="A23:J23"/>
    <mergeCell ref="A25:J25"/>
    <mergeCell ref="F26:F27"/>
    <mergeCell ref="I26:J26"/>
    <mergeCell ref="B27:C27"/>
    <mergeCell ref="I27:J27"/>
    <mergeCell ref="A10:J10"/>
    <mergeCell ref="A11:J11"/>
    <mergeCell ref="A13:J13"/>
    <mergeCell ref="A16:A20"/>
    <mergeCell ref="B16:C17"/>
    <mergeCell ref="I17:I21"/>
    <mergeCell ref="J17:J21"/>
    <mergeCell ref="B19:C20"/>
    <mergeCell ref="A21:B21"/>
    <mergeCell ref="C21:D21"/>
    <mergeCell ref="F14:F15"/>
    <mergeCell ref="I14:J14"/>
    <mergeCell ref="B15:C15"/>
    <mergeCell ref="I15:J15"/>
    <mergeCell ref="A1:J1"/>
    <mergeCell ref="F2:F3"/>
    <mergeCell ref="I2:J2"/>
    <mergeCell ref="B3:C3"/>
    <mergeCell ref="I3:J3"/>
    <mergeCell ref="A4:A8"/>
    <mergeCell ref="B4:C5"/>
    <mergeCell ref="I5:I9"/>
    <mergeCell ref="J5:J9"/>
    <mergeCell ref="B7:C8"/>
    <mergeCell ref="A9:B9"/>
    <mergeCell ref="C9:D9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BFFD3-629D-4DB2-8F05-371200400D17}">
  <dimension ref="B2:E32"/>
  <sheetViews>
    <sheetView topLeftCell="A19" workbookViewId="0">
      <selection activeCell="F14" sqref="F14"/>
    </sheetView>
  </sheetViews>
  <sheetFormatPr defaultRowHeight="18"/>
  <cols>
    <col min="2" max="3" width="8.6640625" style="112"/>
    <col min="4" max="4" width="8.6640625" style="110"/>
  </cols>
  <sheetData>
    <row r="2" spans="2:5">
      <c r="B2" s="84" t="s">
        <v>57</v>
      </c>
      <c r="C2" s="84">
        <v>1</v>
      </c>
      <c r="D2" s="109" t="s">
        <v>59</v>
      </c>
      <c r="E2" s="125">
        <v>1000</v>
      </c>
    </row>
    <row r="3" spans="2:5">
      <c r="B3" s="111" t="s">
        <v>58</v>
      </c>
      <c r="C3" s="111">
        <v>2</v>
      </c>
      <c r="D3" s="109" t="s">
        <v>61</v>
      </c>
      <c r="E3" s="125"/>
    </row>
    <row r="4" spans="2:5">
      <c r="B4" s="111"/>
      <c r="C4" s="111">
        <v>3</v>
      </c>
      <c r="D4" s="109" t="s">
        <v>63</v>
      </c>
      <c r="E4" s="125">
        <v>500</v>
      </c>
    </row>
    <row r="5" spans="2:5">
      <c r="B5" s="84"/>
      <c r="C5" s="84">
        <v>4</v>
      </c>
      <c r="D5" s="109" t="s">
        <v>65</v>
      </c>
      <c r="E5" s="125" t="s">
        <v>90</v>
      </c>
    </row>
    <row r="6" spans="2:5">
      <c r="B6" s="84"/>
      <c r="C6" s="84">
        <v>5</v>
      </c>
      <c r="D6" s="109" t="s">
        <v>67</v>
      </c>
    </row>
    <row r="7" spans="2:5">
      <c r="B7" s="84"/>
      <c r="C7" s="84">
        <v>6</v>
      </c>
      <c r="D7" s="109" t="s">
        <v>69</v>
      </c>
    </row>
    <row r="8" spans="2:5">
      <c r="B8" s="84"/>
      <c r="C8" s="84">
        <v>7</v>
      </c>
      <c r="D8" s="109" t="s">
        <v>71</v>
      </c>
    </row>
    <row r="9" spans="2:5">
      <c r="B9" s="84"/>
      <c r="C9" s="84">
        <v>8</v>
      </c>
      <c r="D9" s="109" t="s">
        <v>73</v>
      </c>
    </row>
    <row r="10" spans="2:5">
      <c r="B10" s="84"/>
      <c r="C10" s="84">
        <v>9</v>
      </c>
      <c r="D10" s="109" t="s">
        <v>75</v>
      </c>
    </row>
    <row r="11" spans="2:5">
      <c r="B11" s="84"/>
      <c r="C11" s="84">
        <v>10</v>
      </c>
      <c r="D11" s="109" t="s">
        <v>77</v>
      </c>
    </row>
    <row r="12" spans="2:5">
      <c r="B12" s="84"/>
      <c r="C12" s="84">
        <v>11</v>
      </c>
      <c r="D12" s="109" t="s">
        <v>79</v>
      </c>
    </row>
    <row r="13" spans="2:5">
      <c r="C13" s="84">
        <v>12</v>
      </c>
      <c r="D13" s="109" t="s">
        <v>81</v>
      </c>
    </row>
    <row r="14" spans="2:5">
      <c r="D14" s="109" t="s">
        <v>83</v>
      </c>
    </row>
    <row r="15" spans="2:5">
      <c r="D15" s="109" t="s">
        <v>85</v>
      </c>
    </row>
    <row r="16" spans="2:5">
      <c r="D16" s="109" t="s">
        <v>87</v>
      </c>
    </row>
    <row r="17" spans="4:4">
      <c r="D17" s="109" t="s">
        <v>89</v>
      </c>
    </row>
    <row r="18" spans="4:4">
      <c r="D18" s="109" t="s">
        <v>60</v>
      </c>
    </row>
    <row r="19" spans="4:4">
      <c r="D19" s="109" t="s">
        <v>62</v>
      </c>
    </row>
    <row r="20" spans="4:4">
      <c r="D20" s="109" t="s">
        <v>64</v>
      </c>
    </row>
    <row r="21" spans="4:4">
      <c r="D21" s="109" t="s">
        <v>66</v>
      </c>
    </row>
    <row r="22" spans="4:4">
      <c r="D22" s="109" t="s">
        <v>68</v>
      </c>
    </row>
    <row r="23" spans="4:4">
      <c r="D23" s="109" t="s">
        <v>70</v>
      </c>
    </row>
    <row r="24" spans="4:4">
      <c r="D24" s="109" t="s">
        <v>72</v>
      </c>
    </row>
    <row r="25" spans="4:4">
      <c r="D25" s="109" t="s">
        <v>74</v>
      </c>
    </row>
    <row r="26" spans="4:4">
      <c r="D26" s="109" t="s">
        <v>76</v>
      </c>
    </row>
    <row r="27" spans="4:4">
      <c r="D27" s="109" t="s">
        <v>78</v>
      </c>
    </row>
    <row r="28" spans="4:4">
      <c r="D28" s="109" t="s">
        <v>80</v>
      </c>
    </row>
    <row r="29" spans="4:4">
      <c r="D29" s="109" t="s">
        <v>82</v>
      </c>
    </row>
    <row r="30" spans="4:4">
      <c r="D30" s="109" t="s">
        <v>84</v>
      </c>
    </row>
    <row r="31" spans="4:4">
      <c r="D31" s="109" t="s">
        <v>86</v>
      </c>
    </row>
    <row r="32" spans="4:4">
      <c r="D32" s="109" t="s">
        <v>88</v>
      </c>
    </row>
  </sheetData>
  <phoneticPr fontId="2"/>
  <conditionalFormatting sqref="D18:D32">
    <cfRule type="cellIs" dxfId="0" priority="7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一級申込集計表</vt:lpstr>
      <vt:lpstr>一級申込個票</vt:lpstr>
      <vt:lpstr>Sheet1</vt:lpstr>
      <vt:lpstr>一級申込集計表!Print_Area</vt:lpstr>
      <vt:lpstr>一級申込集計表!Print_Titles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北田正</dc:creator>
  <cp:lastModifiedBy>伊藤正和</cp:lastModifiedBy>
  <cp:lastPrinted>2021-04-06T06:09:23Z</cp:lastPrinted>
  <dcterms:created xsi:type="dcterms:W3CDTF">2016-12-09T07:08:44Z</dcterms:created>
  <dcterms:modified xsi:type="dcterms:W3CDTF">2021-10-04T20:51:02Z</dcterms:modified>
</cp:coreProperties>
</file>