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C:\Users\tokok\AppData\Local\Microsoft\Windows\INetCache\Content.Outlook\IGO3CW3O\"/>
    </mc:Choice>
  </mc:AlternateContent>
  <xr:revisionPtr revIDLastSave="0" documentId="13_ncr:1_{65AF8943-B987-4F26-A5E9-4F9239290102}" xr6:coauthVersionLast="47" xr6:coauthVersionMax="47" xr10:uidLastSave="{00000000-0000-0000-0000-000000000000}"/>
  <bookViews>
    <workbookView xWindow="-110" yWindow="-110" windowWidth="19420" windowHeight="10300" activeTab="1" xr2:uid="{00000000-000D-0000-FFFF-FFFF00000000}"/>
  </bookViews>
  <sheets>
    <sheet name="表書き" sheetId="4" r:id="rId1"/>
    <sheet name="名簿" sheetId="1" r:id="rId2"/>
    <sheet name="Sheet2" sheetId="2" r:id="rId3"/>
    <sheet name="Sheet3" sheetId="3" r:id="rId4"/>
  </sheets>
  <definedNames>
    <definedName name="_Hlk87347710" localSheetId="0">表書き!$C$16</definedName>
    <definedName name="_xlnm.Print_Area" localSheetId="0">表書き!$B$5:$K$37</definedName>
    <definedName name="_xlnm.Print_Area" localSheetId="1">名簿!$B$2:$I$40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 i="1" l="1"/>
  <c r="G34" i="4"/>
  <c r="J28" i="4"/>
  <c r="J26" i="4"/>
  <c r="J24" i="4"/>
  <c r="J22" i="4"/>
  <c r="J20" i="4"/>
  <c r="J34" i="4" l="1"/>
</calcChain>
</file>

<file path=xl/sharedStrings.xml><?xml version="1.0" encoding="utf-8"?>
<sst xmlns="http://schemas.openxmlformats.org/spreadsheetml/2006/main" count="112" uniqueCount="82">
  <si>
    <t>番号</t>
  </si>
  <si>
    <t>称号</t>
  </si>
  <si>
    <t>段位</t>
  </si>
  <si>
    <t>氏　　　　　名</t>
  </si>
  <si>
    <t>年齢</t>
  </si>
  <si>
    <t>団体名</t>
  </si>
  <si>
    <t>備考</t>
  </si>
  <si>
    <t>（　西　部）地区講習会受講申込書</t>
    <rPh sb="2" eb="3">
      <t>ニシ</t>
    </rPh>
    <phoneticPr fontId="1"/>
  </si>
  <si>
    <t>現段位　初・～三段・四・五・六・七段</t>
    <phoneticPr fontId="1"/>
  </si>
  <si>
    <t>団体　　　　申込責任者　</t>
    <phoneticPr fontId="1"/>
  </si>
  <si>
    <t>女性</t>
    <rPh sb="0" eb="2">
      <t>ジョセイ</t>
    </rPh>
    <phoneticPr fontId="1"/>
  </si>
  <si>
    <t>・この用紙１枚に記入して頂ければ段別にしなくてもかまいません。</t>
    <rPh sb="3" eb="5">
      <t>ヨウシ</t>
    </rPh>
    <rPh sb="6" eb="7">
      <t>マイ</t>
    </rPh>
    <rPh sb="8" eb="10">
      <t>キニュウ</t>
    </rPh>
    <rPh sb="12" eb="13">
      <t>イタダ</t>
    </rPh>
    <rPh sb="16" eb="17">
      <t>ダン</t>
    </rPh>
    <rPh sb="17" eb="18">
      <t>ベツ</t>
    </rPh>
    <phoneticPr fontId="1"/>
  </si>
  <si>
    <t>地区講習会　受審申込書</t>
  </si>
  <si>
    <r>
      <t>(</t>
    </r>
    <r>
      <rPr>
        <sz val="12"/>
        <color theme="1"/>
        <rFont val="ＭＳ 明朝"/>
        <family val="1"/>
        <charset val="128"/>
      </rPr>
      <t>ただし、団体長、審議員、選考委員、審査員は参加料不要。</t>
    </r>
    <r>
      <rPr>
        <sz val="12"/>
        <color theme="1"/>
        <rFont val="Century"/>
        <family val="1"/>
      </rPr>
      <t>)</t>
    </r>
  </si>
  <si>
    <t>申込団体名</t>
    <rPh sb="0" eb="2">
      <t>モウシコミ</t>
    </rPh>
    <rPh sb="2" eb="5">
      <t>ダンタイメイ</t>
    </rPh>
    <phoneticPr fontId="1"/>
  </si>
  <si>
    <t>担当者氏名</t>
    <rPh sb="0" eb="3">
      <t>タントウシャ</t>
    </rPh>
    <rPh sb="3" eb="5">
      <t>シメイ</t>
    </rPh>
    <phoneticPr fontId="1"/>
  </si>
  <si>
    <t>現段位</t>
    <rPh sb="0" eb="1">
      <t>ゲン</t>
    </rPh>
    <rPh sb="1" eb="3">
      <t>ダンイ</t>
    </rPh>
    <phoneticPr fontId="1"/>
  </si>
  <si>
    <t>三段</t>
    <rPh sb="0" eb="2">
      <t>サンダン</t>
    </rPh>
    <phoneticPr fontId="1"/>
  </si>
  <si>
    <t>５００円</t>
    <rPh sb="3" eb="4">
      <t>エン</t>
    </rPh>
    <phoneticPr fontId="1"/>
  </si>
  <si>
    <t>×</t>
    <phoneticPr fontId="1"/>
  </si>
  <si>
    <t>名</t>
    <rPh sb="0" eb="1">
      <t>メイ</t>
    </rPh>
    <phoneticPr fontId="1"/>
  </si>
  <si>
    <t>＝</t>
    <phoneticPr fontId="1"/>
  </si>
  <si>
    <t>円</t>
    <rPh sb="0" eb="1">
      <t>エン</t>
    </rPh>
    <phoneticPr fontId="1"/>
  </si>
  <si>
    <t>四段</t>
    <rPh sb="0" eb="2">
      <t>ヨダン</t>
    </rPh>
    <phoneticPr fontId="1"/>
  </si>
  <si>
    <t>五段</t>
    <rPh sb="0" eb="2">
      <t>ゴダン</t>
    </rPh>
    <phoneticPr fontId="1"/>
  </si>
  <si>
    <t>六段</t>
    <rPh sb="0" eb="2">
      <t>ロクダン</t>
    </rPh>
    <phoneticPr fontId="1"/>
  </si>
  <si>
    <t>七段</t>
    <rPh sb="0" eb="2">
      <t>ナナダン</t>
    </rPh>
    <phoneticPr fontId="1"/>
  </si>
  <si>
    <t>団体長・審議員・選考委員・審査員</t>
    <rPh sb="0" eb="3">
      <t>ダンタイチョウ</t>
    </rPh>
    <rPh sb="4" eb="7">
      <t>シンギイン</t>
    </rPh>
    <rPh sb="8" eb="10">
      <t>センコウ</t>
    </rPh>
    <rPh sb="10" eb="12">
      <t>イイン</t>
    </rPh>
    <rPh sb="13" eb="16">
      <t>シンサイン</t>
    </rPh>
    <phoneticPr fontId="1"/>
  </si>
  <si>
    <t>計</t>
    <phoneticPr fontId="1"/>
  </si>
  <si>
    <t>記</t>
    <rPh sb="0" eb="1">
      <t>キ</t>
    </rPh>
    <phoneticPr fontId="1"/>
  </si>
  <si>
    <r>
      <t>　</t>
    </r>
    <r>
      <rPr>
        <u/>
        <sz val="12"/>
        <color theme="1"/>
        <rFont val="ＭＳ 明朝"/>
        <family val="1"/>
        <charset val="128"/>
      </rPr>
      <t>所沢剣道連盟　団体長　様</t>
    </r>
    <rPh sb="1" eb="3">
      <t>トコロザワ</t>
    </rPh>
    <phoneticPr fontId="1"/>
  </si>
  <si>
    <t>※申込団体名は名簿の中から選択してください。</t>
    <rPh sb="1" eb="3">
      <t>モウシコミ</t>
    </rPh>
    <rPh sb="3" eb="6">
      <t>ダンタイメイ</t>
    </rPh>
    <rPh sb="7" eb="9">
      <t>メイボ</t>
    </rPh>
    <rPh sb="10" eb="11">
      <t>ナカ</t>
    </rPh>
    <rPh sb="13" eb="15">
      <t>センタク</t>
    </rPh>
    <phoneticPr fontId="1"/>
  </si>
  <si>
    <t>三ヶ島剣友会</t>
    <rPh sb="0" eb="6">
      <t>ミカジマケンユウカイ</t>
    </rPh>
    <phoneticPr fontId="1"/>
  </si>
  <si>
    <t>所沢剣道教室</t>
    <rPh sb="0" eb="6">
      <t>トコロザワケンドウキョウシツ</t>
    </rPh>
    <phoneticPr fontId="1"/>
  </si>
  <si>
    <t>小手指剣友会</t>
    <rPh sb="0" eb="6">
      <t>コテサシケンユウカイ</t>
    </rPh>
    <phoneticPr fontId="1"/>
  </si>
  <si>
    <t>山口剣友会</t>
    <rPh sb="0" eb="5">
      <t>ヤマグチケントモカイ</t>
    </rPh>
    <phoneticPr fontId="1"/>
  </si>
  <si>
    <t>富岡錬友会</t>
    <rPh sb="0" eb="5">
      <t>トミオカレンユウカイ</t>
    </rPh>
    <phoneticPr fontId="1"/>
  </si>
  <si>
    <t>一刀会</t>
    <rPh sb="0" eb="3">
      <t>イットウカイ</t>
    </rPh>
    <phoneticPr fontId="1"/>
  </si>
  <si>
    <t>柳瀬剣友会</t>
    <rPh sb="0" eb="5">
      <t>ヤナセケンユウカイ</t>
    </rPh>
    <phoneticPr fontId="1"/>
  </si>
  <si>
    <t>松井剣志会</t>
    <rPh sb="0" eb="5">
      <t>マツイケンシカイ</t>
    </rPh>
    <phoneticPr fontId="1"/>
  </si>
  <si>
    <t>神明剣友会</t>
    <rPh sb="0" eb="5">
      <t>シンメイケントモカイ</t>
    </rPh>
    <phoneticPr fontId="1"/>
  </si>
  <si>
    <t>吾妻剣友会</t>
    <rPh sb="0" eb="5">
      <t>アズマケントモカイ</t>
    </rPh>
    <phoneticPr fontId="1"/>
  </si>
  <si>
    <t>講武館</t>
    <rPh sb="0" eb="3">
      <t>コウブカン</t>
    </rPh>
    <phoneticPr fontId="1"/>
  </si>
  <si>
    <t>錬武館三上道場</t>
    <rPh sb="0" eb="7">
      <t>レンブカンミカミドウジョウ</t>
    </rPh>
    <phoneticPr fontId="1"/>
  </si>
  <si>
    <t>新所沢剣道教室</t>
    <rPh sb="0" eb="7">
      <t>シントコロザワケンドウキョウシツ</t>
    </rPh>
    <phoneticPr fontId="1"/>
  </si>
  <si>
    <t>市役所剣道部</t>
    <rPh sb="0" eb="3">
      <t>シヤクショ</t>
    </rPh>
    <rPh sb="3" eb="6">
      <t>ケンドウブ</t>
    </rPh>
    <phoneticPr fontId="1"/>
  </si>
  <si>
    <t>中学支部</t>
    <rPh sb="0" eb="2">
      <t>チュウガク</t>
    </rPh>
    <rPh sb="2" eb="4">
      <t>シブ</t>
    </rPh>
    <phoneticPr fontId="1"/>
  </si>
  <si>
    <t>居合道部</t>
    <rPh sb="0" eb="4">
      <t>イアイドウブ</t>
    </rPh>
    <phoneticPr fontId="1"/>
  </si>
  <si>
    <t>三ヶ島</t>
    <rPh sb="0" eb="3">
      <t>ミカシマ</t>
    </rPh>
    <phoneticPr fontId="1"/>
  </si>
  <si>
    <t>所沢</t>
    <rPh sb="0" eb="2">
      <t>トコロザワ</t>
    </rPh>
    <phoneticPr fontId="1"/>
  </si>
  <si>
    <t>小手指</t>
    <rPh sb="0" eb="3">
      <t>コテサシ</t>
    </rPh>
    <phoneticPr fontId="1"/>
  </si>
  <si>
    <t>山口</t>
    <rPh sb="0" eb="2">
      <t>ヤマグチ</t>
    </rPh>
    <phoneticPr fontId="1"/>
  </si>
  <si>
    <t>富岡</t>
    <rPh sb="0" eb="2">
      <t>トミオカ</t>
    </rPh>
    <phoneticPr fontId="1"/>
  </si>
  <si>
    <t>柳瀬</t>
    <rPh sb="0" eb="2">
      <t>ヤナセ</t>
    </rPh>
    <phoneticPr fontId="1"/>
  </si>
  <si>
    <t>松井</t>
    <rPh sb="0" eb="2">
      <t>マツイ</t>
    </rPh>
    <phoneticPr fontId="1"/>
  </si>
  <si>
    <t>神明</t>
    <rPh sb="0" eb="2">
      <t>シンメイ</t>
    </rPh>
    <phoneticPr fontId="1"/>
  </si>
  <si>
    <t>吾妻</t>
    <rPh sb="0" eb="2">
      <t>アズマ</t>
    </rPh>
    <phoneticPr fontId="1"/>
  </si>
  <si>
    <t>錬武館</t>
    <rPh sb="0" eb="1">
      <t>レン</t>
    </rPh>
    <rPh sb="1" eb="2">
      <t>ブ</t>
    </rPh>
    <rPh sb="2" eb="3">
      <t>ヤカタ</t>
    </rPh>
    <phoneticPr fontId="1"/>
  </si>
  <si>
    <t>新所沢</t>
    <rPh sb="0" eb="1">
      <t>シン</t>
    </rPh>
    <rPh sb="1" eb="3">
      <t>トコロザワ</t>
    </rPh>
    <phoneticPr fontId="1"/>
  </si>
  <si>
    <t>市役所</t>
    <rPh sb="0" eb="3">
      <t>シヤクショ</t>
    </rPh>
    <phoneticPr fontId="1"/>
  </si>
  <si>
    <t>中学</t>
    <rPh sb="0" eb="2">
      <t>チュウガク</t>
    </rPh>
    <phoneticPr fontId="1"/>
  </si>
  <si>
    <t>居合道</t>
    <rPh sb="0" eb="3">
      <t>イアイドウ</t>
    </rPh>
    <phoneticPr fontId="1"/>
  </si>
  <si>
    <t>錬士</t>
    <rPh sb="0" eb="2">
      <t>レンシ</t>
    </rPh>
    <phoneticPr fontId="1"/>
  </si>
  <si>
    <t>教士</t>
    <rPh sb="0" eb="2">
      <t>キョウシ</t>
    </rPh>
    <phoneticPr fontId="1"/>
  </si>
  <si>
    <t>二段</t>
    <rPh sb="0" eb="2">
      <t>ニダン</t>
    </rPh>
    <phoneticPr fontId="1"/>
  </si>
  <si>
    <t>初段</t>
    <rPh sb="0" eb="2">
      <t>ショダン</t>
    </rPh>
    <phoneticPr fontId="1"/>
  </si>
  <si>
    <t>無段</t>
    <rPh sb="0" eb="2">
      <t>ムダン</t>
    </rPh>
    <phoneticPr fontId="1"/>
  </si>
  <si>
    <t>○</t>
    <phoneticPr fontId="1"/>
  </si>
  <si>
    <t>団体長</t>
    <rPh sb="0" eb="3">
      <t>ダンタイチョウ</t>
    </rPh>
    <phoneticPr fontId="1"/>
  </si>
  <si>
    <t>審査員</t>
    <rPh sb="0" eb="3">
      <t>シンサイン</t>
    </rPh>
    <phoneticPr fontId="1"/>
  </si>
  <si>
    <t>称号受審</t>
    <rPh sb="0" eb="2">
      <t>ショウゴウ</t>
    </rPh>
    <rPh sb="2" eb="4">
      <t>ジュシン</t>
    </rPh>
    <phoneticPr fontId="1"/>
  </si>
  <si>
    <t>選考委員</t>
    <rPh sb="0" eb="2">
      <t>センコウ</t>
    </rPh>
    <rPh sb="2" eb="4">
      <t>イイン</t>
    </rPh>
    <phoneticPr fontId="1"/>
  </si>
  <si>
    <t>審議員</t>
    <rPh sb="0" eb="3">
      <t>シンギイン</t>
    </rPh>
    <phoneticPr fontId="1"/>
  </si>
  <si>
    <t>※二段以下の人数は三段に含めて下さい。</t>
    <rPh sb="1" eb="3">
      <t>ニダン</t>
    </rPh>
    <rPh sb="3" eb="5">
      <t>イカ</t>
    </rPh>
    <rPh sb="6" eb="8">
      <t>ニンズウ</t>
    </rPh>
    <rPh sb="9" eb="11">
      <t>サンダン</t>
    </rPh>
    <rPh sb="12" eb="13">
      <t>フク</t>
    </rPh>
    <rPh sb="15" eb="16">
      <t>クダ</t>
    </rPh>
    <phoneticPr fontId="1"/>
  </si>
  <si>
    <t>　ただし参加者が多い場合は、二段以下については参加不可能になる場合もあります。</t>
    <rPh sb="4" eb="7">
      <t>サンカシャ</t>
    </rPh>
    <rPh sb="8" eb="9">
      <t>オオ</t>
    </rPh>
    <rPh sb="10" eb="12">
      <t>バアイ</t>
    </rPh>
    <rPh sb="14" eb="16">
      <t>ニダン</t>
    </rPh>
    <rPh sb="16" eb="18">
      <t>イカ</t>
    </rPh>
    <rPh sb="23" eb="25">
      <t>サンカ</t>
    </rPh>
    <rPh sb="25" eb="28">
      <t>フカノウ</t>
    </rPh>
    <rPh sb="31" eb="33">
      <t>バアイ</t>
    </rPh>
    <phoneticPr fontId="1"/>
  </si>
  <si>
    <t>※団体長とは連盟会長を指します。</t>
    <rPh sb="1" eb="4">
      <t>ダンタイチョウ</t>
    </rPh>
    <rPh sb="6" eb="8">
      <t>レンメイ</t>
    </rPh>
    <rPh sb="8" eb="10">
      <t>カイチョウ</t>
    </rPh>
    <rPh sb="11" eb="12">
      <t>サ</t>
    </rPh>
    <phoneticPr fontId="1"/>
  </si>
  <si>
    <t>・団体長、審議員、選考委員、審査員も氏名を記入し、備考欄にその旨、記入してください</t>
    <phoneticPr fontId="1"/>
  </si>
  <si>
    <t>・緑色の部分はリストから選択してください。年齢は全角指定してあります。</t>
    <rPh sb="1" eb="3">
      <t>ミドリイロ</t>
    </rPh>
    <rPh sb="4" eb="6">
      <t>ブブン</t>
    </rPh>
    <rPh sb="12" eb="14">
      <t>センタク</t>
    </rPh>
    <rPh sb="21" eb="23">
      <t>ネンレイ</t>
    </rPh>
    <rPh sb="24" eb="26">
      <t>ゼンカク</t>
    </rPh>
    <rPh sb="26" eb="28">
      <t>シテイ</t>
    </rPh>
    <phoneticPr fontId="1"/>
  </si>
  <si>
    <t>・備考欄の指定文字に役職名等が無い場合は余白に記載お願いします。</t>
    <rPh sb="1" eb="4">
      <t>ビコウラン</t>
    </rPh>
    <rPh sb="5" eb="7">
      <t>シテイ</t>
    </rPh>
    <rPh sb="7" eb="9">
      <t>モジ</t>
    </rPh>
    <rPh sb="10" eb="12">
      <t>ヤクショク</t>
    </rPh>
    <rPh sb="12" eb="13">
      <t>ナ</t>
    </rPh>
    <rPh sb="13" eb="14">
      <t>トウ</t>
    </rPh>
    <rPh sb="15" eb="16">
      <t>ナ</t>
    </rPh>
    <rPh sb="17" eb="19">
      <t>バアイ</t>
    </rPh>
    <rPh sb="20" eb="22">
      <t>ヨハク</t>
    </rPh>
    <rPh sb="23" eb="25">
      <t>キサイ</t>
    </rPh>
    <rPh sb="26" eb="27">
      <t>ネガ</t>
    </rPh>
    <phoneticPr fontId="1"/>
  </si>
  <si>
    <t>※緑色の部分（団体名）はリストから選択してください。</t>
    <rPh sb="1" eb="3">
      <t>ミドリイロ</t>
    </rPh>
    <rPh sb="4" eb="6">
      <t>ブブン</t>
    </rPh>
    <rPh sb="7" eb="10">
      <t>ダンタイメイ</t>
    </rPh>
    <rPh sb="17" eb="19">
      <t>センタク</t>
    </rPh>
    <phoneticPr fontId="1"/>
  </si>
  <si>
    <t>※黄色で色つけしてある部分を記入してください。</t>
    <rPh sb="1" eb="3">
      <t>キイロ</t>
    </rPh>
    <rPh sb="3" eb="5">
      <t>リョクオウショク</t>
    </rPh>
    <rPh sb="4" eb="5">
      <t>イロ</t>
    </rPh>
    <rPh sb="11" eb="13">
      <t>ブブン</t>
    </rPh>
    <rPh sb="14" eb="16">
      <t>キニュウ</t>
    </rPh>
    <phoneticPr fontId="1"/>
  </si>
  <si>
    <t>令和８年年１月２５日実施の講習会に別紙名簿のとおり参加料を添えて申し込みます。</t>
    <rPh sb="0" eb="2">
      <t>レイワ</t>
    </rPh>
    <rPh sb="3" eb="4">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</si>
</sst>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scheme val="minor"/>
    </font>
    <font>
      <sz val="6"/>
      <name val="ＭＳ Ｐゴシック"/>
      <family val="2"/>
      <charset val="128"/>
      <scheme val="minor"/>
    </font>
    <font>
      <b/>
      <sz val="14"/>
      <color theme="1"/>
      <name val="ＭＳ Ｐゴシック"/>
      <family val="3"/>
      <charset val="128"/>
      <scheme val="minor"/>
    </font>
    <font>
      <sz val="12"/>
      <color theme="1"/>
      <name val="ＭＳ 明朝"/>
      <family val="1"/>
      <charset val="128"/>
    </font>
    <font>
      <sz val="12"/>
      <color theme="1"/>
      <name val="Century"/>
      <family val="1"/>
    </font>
    <font>
      <u/>
      <sz val="12"/>
      <color theme="1"/>
      <name val="ＭＳ 明朝"/>
      <family val="1"/>
      <charset val="128"/>
    </font>
    <font>
      <sz val="12"/>
      <color theme="1"/>
      <name val="ＭＳ Ｐ明朝"/>
      <family val="1"/>
      <charset val="128"/>
    </font>
    <font>
      <sz val="11"/>
      <color rgb="FFFF0000"/>
      <name val="ＭＳ Ｐゴシック"/>
      <family val="2"/>
      <charset val="128"/>
      <scheme val="minor"/>
    </font>
  </fonts>
  <fills count="4">
    <fill>
      <patternFill patternType="none"/>
    </fill>
    <fill>
      <patternFill patternType="gray125"/>
    </fill>
    <fill>
      <patternFill patternType="solid">
        <fgColor rgb="FFFFFFCC"/>
        <bgColor indexed="64"/>
      </patternFill>
    </fill>
    <fill>
      <patternFill patternType="solid">
        <fgColor rgb="FFCCFFCC"/>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s>
  <cellStyleXfs count="1">
    <xf numFmtId="0" fontId="0" fillId="0" borderId="0">
      <alignment vertical="center"/>
    </xf>
  </cellStyleXfs>
  <cellXfs count="25">
    <xf numFmtId="0" fontId="0" fillId="0" borderId="0" xfId="0">
      <alignment vertical="center"/>
    </xf>
    <xf numFmtId="0" fontId="0" fillId="0" borderId="1" xfId="0" applyBorder="1" applyAlignment="1">
      <alignment horizontal="center" vertical="center"/>
    </xf>
    <xf numFmtId="0" fontId="0" fillId="0" borderId="1" xfId="0" applyBorder="1" applyAlignment="1">
      <alignment horizontal="left" vertical="center" indent="1"/>
    </xf>
    <xf numFmtId="0" fontId="0" fillId="0" borderId="0" xfId="0"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3" fillId="0" borderId="0" xfId="0" applyFont="1">
      <alignment vertical="center"/>
    </xf>
    <xf numFmtId="0" fontId="4" fillId="0" borderId="0" xfId="0" applyFont="1">
      <alignment vertical="center"/>
    </xf>
    <xf numFmtId="0" fontId="6" fillId="0" borderId="0" xfId="0" applyFont="1">
      <alignment vertical="center"/>
    </xf>
    <xf numFmtId="0" fontId="6" fillId="0" borderId="0" xfId="0" applyFont="1" applyAlignment="1">
      <alignment horizontal="center" vertical="center"/>
    </xf>
    <xf numFmtId="0" fontId="0" fillId="2" borderId="0" xfId="0" applyFill="1" applyAlignment="1">
      <alignment horizontal="center" vertical="center"/>
    </xf>
    <xf numFmtId="0" fontId="7" fillId="0" borderId="0" xfId="0" applyFont="1" applyAlignment="1">
      <alignment vertical="center" shrinkToFit="1"/>
    </xf>
    <xf numFmtId="0" fontId="7" fillId="0" borderId="0" xfId="0" applyFont="1">
      <alignment vertical="center"/>
    </xf>
    <xf numFmtId="0" fontId="0" fillId="3" borderId="1" xfId="0" applyFill="1" applyBorder="1" applyAlignment="1">
      <alignment horizontal="center" vertical="center"/>
    </xf>
    <xf numFmtId="0" fontId="0" fillId="3" borderId="1" xfId="0" applyFill="1" applyBorder="1" applyAlignment="1">
      <alignment horizontal="left" vertical="center" indent="1"/>
    </xf>
    <xf numFmtId="49" fontId="0" fillId="0" borderId="1" xfId="0" applyNumberFormat="1" applyBorder="1" applyAlignment="1">
      <alignment horizontal="center" vertical="center"/>
    </xf>
    <xf numFmtId="0" fontId="0" fillId="3" borderId="1" xfId="0" applyFill="1" applyBorder="1">
      <alignment vertical="center"/>
    </xf>
    <xf numFmtId="0" fontId="3" fillId="0" borderId="0" xfId="0" applyFont="1">
      <alignment vertical="center"/>
    </xf>
    <xf numFmtId="0" fontId="0" fillId="0" borderId="0" xfId="0">
      <alignment vertical="center"/>
    </xf>
    <xf numFmtId="0" fontId="3" fillId="0" borderId="0" xfId="0" applyFont="1" applyAlignment="1">
      <alignment horizontal="center" vertical="center"/>
    </xf>
    <xf numFmtId="0" fontId="0" fillId="0" borderId="0" xfId="0" applyAlignment="1">
      <alignment horizontal="center" vertical="center"/>
    </xf>
    <xf numFmtId="0" fontId="0" fillId="3" borderId="2" xfId="0" applyFill="1" applyBorder="1">
      <alignment vertical="center"/>
    </xf>
    <xf numFmtId="0" fontId="0" fillId="2" borderId="2" xfId="0" applyFill="1" applyBorder="1">
      <alignment vertical="center"/>
    </xf>
    <xf numFmtId="0" fontId="2" fillId="0" borderId="0" xfId="0" applyFont="1" applyAlignment="1">
      <alignment horizontal="center" vertical="center"/>
    </xf>
    <xf numFmtId="0" fontId="0" fillId="0" borderId="2" xfId="0" applyBorder="1">
      <alignment vertical="center"/>
    </xf>
  </cellXfs>
  <cellStyles count="1">
    <cellStyle name="標準" xfId="0" builtinId="0"/>
  </cellStyles>
  <dxfs count="0"/>
  <tableStyles count="0" defaultTableStyle="TableStyleMedium2" defaultPivotStyle="PivotStyleLight16"/>
  <colors>
    <mruColors>
      <color rgb="FFCCFFCC"/>
      <color rgb="FFFFFFCC"/>
      <color rgb="FFFF99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AC33F-A14E-4A82-9EFE-173705C741B6}">
  <dimension ref="B4:N41"/>
  <sheetViews>
    <sheetView topLeftCell="A16" zoomScaleNormal="100" workbookViewId="0">
      <selection activeCell="F14" sqref="F14"/>
    </sheetView>
  </sheetViews>
  <sheetFormatPr defaultRowHeight="13" x14ac:dyDescent="0.2"/>
  <cols>
    <col min="2" max="2" width="19.7265625" customWidth="1"/>
    <col min="3" max="3" width="9.36328125" customWidth="1"/>
    <col min="5" max="5" width="11.26953125" customWidth="1"/>
    <col min="6" max="9" width="5.81640625" customWidth="1"/>
    <col min="10" max="10" width="8.26953125" customWidth="1"/>
    <col min="11" max="11" width="5.81640625" customWidth="1"/>
    <col min="14" max="14" width="17.54296875" customWidth="1"/>
  </cols>
  <sheetData>
    <row r="4" spans="2:14" ht="14" x14ac:dyDescent="0.2">
      <c r="C4" s="6"/>
    </row>
    <row r="5" spans="2:14" ht="14" x14ac:dyDescent="0.2">
      <c r="C5" s="6"/>
    </row>
    <row r="6" spans="2:14" ht="14" x14ac:dyDescent="0.2">
      <c r="C6" s="6"/>
    </row>
    <row r="7" spans="2:14" ht="14" x14ac:dyDescent="0.2">
      <c r="C7" s="6"/>
    </row>
    <row r="8" spans="2:14" ht="20" customHeight="1" x14ac:dyDescent="0.2">
      <c r="B8" s="17" t="s">
        <v>30</v>
      </c>
      <c r="C8" s="18"/>
    </row>
    <row r="9" spans="2:14" ht="20" customHeight="1" x14ac:dyDescent="0.2">
      <c r="B9" s="19" t="s">
        <v>12</v>
      </c>
      <c r="C9" s="20"/>
      <c r="D9" s="20"/>
      <c r="E9" s="20"/>
      <c r="F9" s="20"/>
      <c r="G9" s="20"/>
      <c r="H9" s="20"/>
      <c r="I9" s="20"/>
      <c r="J9" s="20"/>
    </row>
    <row r="10" spans="2:14" ht="20" customHeight="1" x14ac:dyDescent="0.2">
      <c r="C10" s="7"/>
    </row>
    <row r="11" spans="2:14" ht="20" customHeight="1" x14ac:dyDescent="0.2">
      <c r="C11" s="6"/>
      <c r="E11" t="s">
        <v>14</v>
      </c>
      <c r="F11" s="21"/>
      <c r="G11" s="21"/>
      <c r="H11" s="21"/>
      <c r="N11" t="s">
        <v>32</v>
      </c>
    </row>
    <row r="12" spans="2:14" ht="20" customHeight="1" x14ac:dyDescent="0.2">
      <c r="C12" s="7"/>
      <c r="N12" t="s">
        <v>33</v>
      </c>
    </row>
    <row r="13" spans="2:14" ht="20" customHeight="1" x14ac:dyDescent="0.2">
      <c r="C13" s="7"/>
      <c r="E13" t="s">
        <v>15</v>
      </c>
      <c r="F13" s="22"/>
      <c r="G13" s="22"/>
      <c r="H13" s="22"/>
      <c r="N13" t="s">
        <v>34</v>
      </c>
    </row>
    <row r="14" spans="2:14" ht="20" customHeight="1" x14ac:dyDescent="0.2">
      <c r="N14" t="s">
        <v>35</v>
      </c>
    </row>
    <row r="15" spans="2:14" ht="20" customHeight="1" x14ac:dyDescent="0.2">
      <c r="N15" t="s">
        <v>36</v>
      </c>
    </row>
    <row r="16" spans="2:14" ht="20" customHeight="1" x14ac:dyDescent="0.2">
      <c r="B16" s="6" t="s">
        <v>81</v>
      </c>
      <c r="N16" t="s">
        <v>37</v>
      </c>
    </row>
    <row r="17" spans="2:14" ht="20" customHeight="1" x14ac:dyDescent="0.2">
      <c r="C17" s="7"/>
      <c r="N17" t="s">
        <v>38</v>
      </c>
    </row>
    <row r="18" spans="2:14" ht="20" customHeight="1" x14ac:dyDescent="0.2">
      <c r="B18" s="19" t="s">
        <v>29</v>
      </c>
      <c r="C18" s="20"/>
      <c r="D18" s="20"/>
      <c r="E18" s="20"/>
      <c r="F18" s="20"/>
      <c r="G18" s="20"/>
      <c r="H18" s="20"/>
      <c r="I18" s="20"/>
      <c r="J18" s="20"/>
      <c r="N18" t="s">
        <v>39</v>
      </c>
    </row>
    <row r="19" spans="2:14" ht="20" customHeight="1" x14ac:dyDescent="0.2">
      <c r="C19" s="5"/>
      <c r="D19" s="3"/>
      <c r="E19" s="3"/>
      <c r="F19" s="3"/>
      <c r="G19" s="3"/>
      <c r="H19" s="3"/>
      <c r="I19" s="3"/>
      <c r="J19" s="3"/>
      <c r="K19" s="3"/>
      <c r="N19" t="s">
        <v>40</v>
      </c>
    </row>
    <row r="20" spans="2:14" ht="20" customHeight="1" x14ac:dyDescent="0.2">
      <c r="C20" s="3" t="s">
        <v>16</v>
      </c>
      <c r="D20" s="9" t="s">
        <v>17</v>
      </c>
      <c r="E20" s="3" t="s">
        <v>18</v>
      </c>
      <c r="F20" s="3" t="s">
        <v>19</v>
      </c>
      <c r="G20" s="10"/>
      <c r="H20" s="3" t="s">
        <v>20</v>
      </c>
      <c r="I20" s="3" t="s">
        <v>21</v>
      </c>
      <c r="J20" s="3">
        <f>G20*500</f>
        <v>0</v>
      </c>
      <c r="K20" s="3" t="s">
        <v>22</v>
      </c>
      <c r="N20" t="s">
        <v>41</v>
      </c>
    </row>
    <row r="21" spans="2:14" ht="20" customHeight="1" x14ac:dyDescent="0.2">
      <c r="C21" s="5"/>
      <c r="D21" s="3"/>
      <c r="E21" s="3"/>
      <c r="F21" s="3"/>
      <c r="G21" s="3"/>
      <c r="H21" s="3"/>
      <c r="I21" s="3"/>
      <c r="J21" s="3"/>
      <c r="K21" s="3"/>
      <c r="N21" t="s">
        <v>42</v>
      </c>
    </row>
    <row r="22" spans="2:14" ht="20" customHeight="1" x14ac:dyDescent="0.2">
      <c r="C22" s="4"/>
      <c r="D22" s="3" t="s">
        <v>23</v>
      </c>
      <c r="E22" s="3" t="s">
        <v>18</v>
      </c>
      <c r="F22" s="3" t="s">
        <v>19</v>
      </c>
      <c r="G22" s="10"/>
      <c r="H22" s="3" t="s">
        <v>20</v>
      </c>
      <c r="I22" s="3" t="s">
        <v>21</v>
      </c>
      <c r="J22" s="3">
        <f>G22*500</f>
        <v>0</v>
      </c>
      <c r="K22" s="3" t="s">
        <v>22</v>
      </c>
      <c r="N22" t="s">
        <v>43</v>
      </c>
    </row>
    <row r="23" spans="2:14" ht="20" customHeight="1" x14ac:dyDescent="0.2">
      <c r="C23" s="5"/>
      <c r="D23" s="3"/>
      <c r="E23" s="3"/>
      <c r="F23" s="3"/>
      <c r="G23" s="3"/>
      <c r="H23" s="3"/>
      <c r="I23" s="3"/>
      <c r="J23" s="3"/>
      <c r="K23" s="3"/>
      <c r="N23" t="s">
        <v>44</v>
      </c>
    </row>
    <row r="24" spans="2:14" ht="20" customHeight="1" x14ac:dyDescent="0.2">
      <c r="C24" s="4"/>
      <c r="D24" s="3" t="s">
        <v>24</v>
      </c>
      <c r="E24" s="3" t="s">
        <v>18</v>
      </c>
      <c r="F24" s="3" t="s">
        <v>19</v>
      </c>
      <c r="G24" s="10"/>
      <c r="H24" s="3" t="s">
        <v>20</v>
      </c>
      <c r="I24" s="3" t="s">
        <v>21</v>
      </c>
      <c r="J24" s="3">
        <f>G24*500</f>
        <v>0</v>
      </c>
      <c r="K24" s="3" t="s">
        <v>22</v>
      </c>
      <c r="N24" t="s">
        <v>45</v>
      </c>
    </row>
    <row r="25" spans="2:14" ht="20" customHeight="1" x14ac:dyDescent="0.2">
      <c r="C25" s="5"/>
      <c r="D25" s="3"/>
      <c r="E25" s="3"/>
      <c r="F25" s="3"/>
      <c r="G25" s="3"/>
      <c r="H25" s="3"/>
      <c r="I25" s="3"/>
      <c r="J25" s="3"/>
      <c r="K25" s="3"/>
      <c r="N25" t="s">
        <v>46</v>
      </c>
    </row>
    <row r="26" spans="2:14" ht="20" customHeight="1" x14ac:dyDescent="0.2">
      <c r="C26" s="4"/>
      <c r="D26" s="3" t="s">
        <v>25</v>
      </c>
      <c r="E26" s="3" t="s">
        <v>18</v>
      </c>
      <c r="F26" s="3" t="s">
        <v>19</v>
      </c>
      <c r="G26" s="10"/>
      <c r="H26" s="3" t="s">
        <v>20</v>
      </c>
      <c r="I26" s="3" t="s">
        <v>21</v>
      </c>
      <c r="J26" s="3">
        <f>G26*500</f>
        <v>0</v>
      </c>
      <c r="K26" s="3" t="s">
        <v>22</v>
      </c>
      <c r="N26" t="s">
        <v>47</v>
      </c>
    </row>
    <row r="27" spans="2:14" ht="20" customHeight="1" x14ac:dyDescent="0.2">
      <c r="C27" s="5"/>
      <c r="D27" s="3"/>
      <c r="E27" s="3"/>
      <c r="F27" s="3"/>
      <c r="G27" s="3"/>
      <c r="H27" s="3"/>
      <c r="I27" s="3"/>
      <c r="J27" s="3"/>
      <c r="K27" s="3"/>
    </row>
    <row r="28" spans="2:14" ht="20" customHeight="1" x14ac:dyDescent="0.2">
      <c r="C28" s="4"/>
      <c r="D28" s="3" t="s">
        <v>26</v>
      </c>
      <c r="E28" s="3" t="s">
        <v>18</v>
      </c>
      <c r="F28" s="3" t="s">
        <v>19</v>
      </c>
      <c r="G28" s="10"/>
      <c r="H28" s="3" t="s">
        <v>20</v>
      </c>
      <c r="I28" s="3" t="s">
        <v>21</v>
      </c>
      <c r="J28" s="3">
        <f>G28*500</f>
        <v>0</v>
      </c>
      <c r="K28" s="3" t="s">
        <v>22</v>
      </c>
    </row>
    <row r="29" spans="2:14" ht="20" customHeight="1" x14ac:dyDescent="0.2">
      <c r="C29" s="7"/>
    </row>
    <row r="30" spans="2:14" ht="20" customHeight="1" x14ac:dyDescent="0.2">
      <c r="C30" s="7" t="s">
        <v>13</v>
      </c>
    </row>
    <row r="31" spans="2:14" ht="20" customHeight="1" x14ac:dyDescent="0.2"/>
    <row r="32" spans="2:14" ht="20" customHeight="1" x14ac:dyDescent="0.2">
      <c r="C32" s="8" t="s">
        <v>27</v>
      </c>
      <c r="G32" s="10"/>
      <c r="H32" t="s">
        <v>20</v>
      </c>
    </row>
    <row r="33" spans="3:11" ht="20" customHeight="1" x14ac:dyDescent="0.2">
      <c r="C33" s="7"/>
    </row>
    <row r="34" spans="3:11" ht="20" customHeight="1" x14ac:dyDescent="0.2">
      <c r="F34" s="6" t="s">
        <v>28</v>
      </c>
      <c r="G34">
        <f>G20+G22+G24+G26+G28+G32</f>
        <v>0</v>
      </c>
      <c r="H34" t="s">
        <v>20</v>
      </c>
      <c r="J34">
        <f>SUM(J20+J22+J24+J26+J28)</f>
        <v>0</v>
      </c>
      <c r="K34" t="s">
        <v>22</v>
      </c>
    </row>
    <row r="35" spans="3:11" ht="20" customHeight="1" x14ac:dyDescent="0.2">
      <c r="C35" s="6"/>
    </row>
    <row r="36" spans="3:11" ht="20" customHeight="1" x14ac:dyDescent="0.2">
      <c r="C36" s="6" t="s">
        <v>31</v>
      </c>
    </row>
    <row r="37" spans="3:11" ht="21.5" customHeight="1" x14ac:dyDescent="0.2">
      <c r="C37" t="s">
        <v>79</v>
      </c>
    </row>
    <row r="38" spans="3:11" ht="21.5" customHeight="1" x14ac:dyDescent="0.2">
      <c r="C38" t="s">
        <v>80</v>
      </c>
    </row>
    <row r="39" spans="3:11" ht="21.5" customHeight="1" x14ac:dyDescent="0.2">
      <c r="C39" t="s">
        <v>73</v>
      </c>
    </row>
    <row r="40" spans="3:11" ht="21.5" customHeight="1" x14ac:dyDescent="0.2">
      <c r="C40" t="s">
        <v>74</v>
      </c>
    </row>
    <row r="41" spans="3:11" ht="21.5" customHeight="1" x14ac:dyDescent="0.2">
      <c r="C41" t="s">
        <v>75</v>
      </c>
    </row>
  </sheetData>
  <mergeCells count="5">
    <mergeCell ref="B8:C8"/>
    <mergeCell ref="B9:J9"/>
    <mergeCell ref="B18:J18"/>
    <mergeCell ref="F11:H11"/>
    <mergeCell ref="F13:H13"/>
  </mergeCells>
  <phoneticPr fontId="1"/>
  <dataValidations count="1">
    <dataValidation type="list" allowBlank="1" showInputMessage="1" showErrorMessage="1" sqref="F11:H11" xr:uid="{090D5424-8D33-4ACC-8393-5EFF197A1292}">
      <formula1>$N$11:$N$33</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69"/>
  <sheetViews>
    <sheetView tabSelected="1" zoomScaleNormal="100" workbookViewId="0">
      <selection activeCell="E11" sqref="E11"/>
    </sheetView>
  </sheetViews>
  <sheetFormatPr defaultRowHeight="13" x14ac:dyDescent="0.2"/>
  <cols>
    <col min="5" max="5" width="22.6328125" customWidth="1"/>
    <col min="6" max="6" width="6" customWidth="1"/>
    <col min="8" max="9" width="11.6328125" customWidth="1"/>
  </cols>
  <sheetData>
    <row r="1" spans="2:16" ht="20.149999999999999" customHeight="1" x14ac:dyDescent="0.2"/>
    <row r="2" spans="2:16" ht="20.149999999999999" customHeight="1" x14ac:dyDescent="0.2">
      <c r="B2" s="20" t="s">
        <v>7</v>
      </c>
      <c r="C2" s="20"/>
      <c r="D2" s="20"/>
      <c r="E2" s="20"/>
      <c r="F2" s="20"/>
      <c r="G2" s="20"/>
      <c r="H2" s="20"/>
      <c r="I2" s="20"/>
    </row>
    <row r="3" spans="2:16" ht="20.149999999999999" customHeight="1" x14ac:dyDescent="0.2">
      <c r="B3" s="23"/>
      <c r="C3" s="23"/>
      <c r="D3" s="23"/>
      <c r="E3" t="s">
        <v>9</v>
      </c>
      <c r="F3" s="24">
        <f>表書き!F13</f>
        <v>0</v>
      </c>
      <c r="G3" s="24"/>
      <c r="H3" s="24"/>
      <c r="I3" s="24"/>
    </row>
    <row r="4" spans="2:16" ht="20.149999999999999" customHeight="1" x14ac:dyDescent="0.2">
      <c r="B4" s="20" t="s">
        <v>8</v>
      </c>
      <c r="C4" s="20"/>
      <c r="D4" s="20"/>
      <c r="E4" s="20"/>
      <c r="F4" s="20"/>
      <c r="G4" s="20"/>
      <c r="H4" s="20"/>
      <c r="I4" s="20"/>
    </row>
    <row r="5" spans="2:16" ht="20.149999999999999" customHeight="1" x14ac:dyDescent="0.2">
      <c r="B5" s="20"/>
      <c r="C5" s="20"/>
      <c r="D5" s="20"/>
      <c r="E5" s="20"/>
      <c r="F5" s="20"/>
      <c r="G5" s="20"/>
      <c r="H5" s="20"/>
      <c r="I5" s="20"/>
    </row>
    <row r="6" spans="2:16" ht="20.149999999999999" customHeight="1" x14ac:dyDescent="0.2">
      <c r="B6" t="s">
        <v>11</v>
      </c>
      <c r="C6" s="3"/>
      <c r="D6" s="3"/>
      <c r="E6" s="3"/>
      <c r="F6" s="3"/>
      <c r="G6" s="3"/>
      <c r="H6" s="3"/>
      <c r="I6" s="3"/>
    </row>
    <row r="7" spans="2:16" ht="20.149999999999999" customHeight="1" x14ac:dyDescent="0.2">
      <c r="B7" t="s">
        <v>76</v>
      </c>
    </row>
    <row r="8" spans="2:16" ht="20.149999999999999" customHeight="1" x14ac:dyDescent="0.2">
      <c r="B8" t="s">
        <v>77</v>
      </c>
    </row>
    <row r="9" spans="2:16" ht="20.149999999999999" customHeight="1" x14ac:dyDescent="0.2">
      <c r="B9" t="s">
        <v>78</v>
      </c>
      <c r="E9" s="11"/>
      <c r="G9" s="12"/>
    </row>
    <row r="10" spans="2:16" ht="20.149999999999999" customHeight="1" x14ac:dyDescent="0.2">
      <c r="B10" s="1" t="s">
        <v>0</v>
      </c>
      <c r="C10" s="1" t="s">
        <v>1</v>
      </c>
      <c r="D10" s="1" t="s">
        <v>2</v>
      </c>
      <c r="E10" s="1" t="s">
        <v>3</v>
      </c>
      <c r="F10" s="1" t="s">
        <v>10</v>
      </c>
      <c r="G10" s="1" t="s">
        <v>4</v>
      </c>
      <c r="H10" s="1" t="s">
        <v>5</v>
      </c>
      <c r="I10" s="1" t="s">
        <v>6</v>
      </c>
    </row>
    <row r="11" spans="2:16" ht="20.149999999999999" customHeight="1" x14ac:dyDescent="0.2">
      <c r="B11" s="1">
        <v>1</v>
      </c>
      <c r="C11" s="13"/>
      <c r="D11" s="13"/>
      <c r="E11" s="2"/>
      <c r="F11" s="14"/>
      <c r="G11" s="15"/>
      <c r="H11" s="13"/>
      <c r="I11" s="16"/>
    </row>
    <row r="12" spans="2:16" ht="20.149999999999999" customHeight="1" x14ac:dyDescent="0.2">
      <c r="B12" s="1">
        <v>2</v>
      </c>
      <c r="C12" s="13"/>
      <c r="D12" s="13"/>
      <c r="E12" s="2"/>
      <c r="F12" s="14"/>
      <c r="G12" s="15"/>
      <c r="H12" s="13"/>
      <c r="I12" s="16"/>
      <c r="L12" t="s">
        <v>63</v>
      </c>
      <c r="M12" t="s">
        <v>26</v>
      </c>
      <c r="N12" t="s">
        <v>67</v>
      </c>
      <c r="O12" t="s">
        <v>48</v>
      </c>
      <c r="P12" t="s">
        <v>68</v>
      </c>
    </row>
    <row r="13" spans="2:16" ht="20.149999999999999" customHeight="1" x14ac:dyDescent="0.2">
      <c r="B13" s="1">
        <v>3</v>
      </c>
      <c r="C13" s="13"/>
      <c r="D13" s="13"/>
      <c r="E13" s="2"/>
      <c r="F13" s="14"/>
      <c r="G13" s="15"/>
      <c r="H13" s="13"/>
      <c r="I13" s="16"/>
      <c r="L13" t="s">
        <v>62</v>
      </c>
      <c r="M13" t="s">
        <v>25</v>
      </c>
      <c r="O13" t="s">
        <v>49</v>
      </c>
      <c r="P13" t="s">
        <v>72</v>
      </c>
    </row>
    <row r="14" spans="2:16" ht="20.149999999999999" customHeight="1" x14ac:dyDescent="0.2">
      <c r="B14" s="1">
        <v>4</v>
      </c>
      <c r="C14" s="13"/>
      <c r="D14" s="13"/>
      <c r="E14" s="2"/>
      <c r="F14" s="14"/>
      <c r="G14" s="15"/>
      <c r="H14" s="13"/>
      <c r="I14" s="16"/>
      <c r="M14" t="s">
        <v>24</v>
      </c>
      <c r="O14" t="s">
        <v>50</v>
      </c>
      <c r="P14" t="s">
        <v>69</v>
      </c>
    </row>
    <row r="15" spans="2:16" ht="20.149999999999999" customHeight="1" x14ac:dyDescent="0.2">
      <c r="B15" s="1">
        <v>5</v>
      </c>
      <c r="C15" s="13"/>
      <c r="D15" s="13"/>
      <c r="E15" s="2"/>
      <c r="F15" s="14"/>
      <c r="G15" s="15"/>
      <c r="H15" s="13"/>
      <c r="I15" s="16"/>
      <c r="M15" t="s">
        <v>23</v>
      </c>
      <c r="O15" t="s">
        <v>51</v>
      </c>
      <c r="P15" t="s">
        <v>71</v>
      </c>
    </row>
    <row r="16" spans="2:16" ht="20.149999999999999" customHeight="1" x14ac:dyDescent="0.2">
      <c r="B16" s="1">
        <v>6</v>
      </c>
      <c r="C16" s="13"/>
      <c r="D16" s="13"/>
      <c r="E16" s="2"/>
      <c r="F16" s="14"/>
      <c r="G16" s="15"/>
      <c r="H16" s="13"/>
      <c r="I16" s="16"/>
      <c r="M16" t="s">
        <v>17</v>
      </c>
      <c r="O16" t="s">
        <v>52</v>
      </c>
      <c r="P16" t="s">
        <v>70</v>
      </c>
    </row>
    <row r="17" spans="2:15" ht="20.149999999999999" customHeight="1" x14ac:dyDescent="0.2">
      <c r="B17" s="1">
        <v>7</v>
      </c>
      <c r="C17" s="13"/>
      <c r="D17" s="13"/>
      <c r="E17" s="2"/>
      <c r="F17" s="14"/>
      <c r="G17" s="15"/>
      <c r="H17" s="13"/>
      <c r="I17" s="16"/>
      <c r="M17" t="s">
        <v>64</v>
      </c>
      <c r="O17" t="s">
        <v>37</v>
      </c>
    </row>
    <row r="18" spans="2:15" ht="20.149999999999999" customHeight="1" x14ac:dyDescent="0.2">
      <c r="B18" s="1">
        <v>8</v>
      </c>
      <c r="C18" s="13"/>
      <c r="D18" s="13"/>
      <c r="E18" s="2"/>
      <c r="F18" s="14"/>
      <c r="G18" s="15"/>
      <c r="H18" s="13"/>
      <c r="I18" s="16"/>
      <c r="M18" t="s">
        <v>65</v>
      </c>
      <c r="O18" t="s">
        <v>53</v>
      </c>
    </row>
    <row r="19" spans="2:15" ht="20.149999999999999" customHeight="1" x14ac:dyDescent="0.2">
      <c r="B19" s="1">
        <v>9</v>
      </c>
      <c r="C19" s="13"/>
      <c r="D19" s="13"/>
      <c r="E19" s="2"/>
      <c r="F19" s="14"/>
      <c r="G19" s="15"/>
      <c r="H19" s="13"/>
      <c r="I19" s="16"/>
      <c r="M19" t="s">
        <v>66</v>
      </c>
      <c r="O19" t="s">
        <v>54</v>
      </c>
    </row>
    <row r="20" spans="2:15" ht="20.149999999999999" customHeight="1" x14ac:dyDescent="0.2">
      <c r="B20" s="1">
        <v>10</v>
      </c>
      <c r="C20" s="13"/>
      <c r="D20" s="13"/>
      <c r="E20" s="2"/>
      <c r="F20" s="14"/>
      <c r="G20" s="15"/>
      <c r="H20" s="13"/>
      <c r="I20" s="16"/>
      <c r="O20" t="s">
        <v>55</v>
      </c>
    </row>
    <row r="21" spans="2:15" ht="20.149999999999999" customHeight="1" x14ac:dyDescent="0.2">
      <c r="B21" s="1">
        <v>11</v>
      </c>
      <c r="C21" s="13"/>
      <c r="D21" s="13"/>
      <c r="E21" s="2"/>
      <c r="F21" s="14"/>
      <c r="G21" s="15"/>
      <c r="H21" s="13"/>
      <c r="I21" s="16"/>
      <c r="O21" t="s">
        <v>56</v>
      </c>
    </row>
    <row r="22" spans="2:15" ht="20.149999999999999" customHeight="1" x14ac:dyDescent="0.2">
      <c r="B22" s="1">
        <v>12</v>
      </c>
      <c r="C22" s="13"/>
      <c r="D22" s="13"/>
      <c r="E22" s="2"/>
      <c r="F22" s="14"/>
      <c r="G22" s="15"/>
      <c r="H22" s="13"/>
      <c r="I22" s="16"/>
      <c r="O22" t="s">
        <v>42</v>
      </c>
    </row>
    <row r="23" spans="2:15" ht="20.149999999999999" customHeight="1" x14ac:dyDescent="0.2">
      <c r="B23" s="1">
        <v>13</v>
      </c>
      <c r="C23" s="13"/>
      <c r="D23" s="13"/>
      <c r="E23" s="2"/>
      <c r="F23" s="14"/>
      <c r="G23" s="15"/>
      <c r="H23" s="13"/>
      <c r="I23" s="16"/>
      <c r="O23" t="s">
        <v>57</v>
      </c>
    </row>
    <row r="24" spans="2:15" ht="20.149999999999999" customHeight="1" x14ac:dyDescent="0.2">
      <c r="B24" s="1">
        <v>14</v>
      </c>
      <c r="C24" s="13"/>
      <c r="D24" s="13"/>
      <c r="E24" s="2"/>
      <c r="F24" s="14"/>
      <c r="G24" s="15"/>
      <c r="H24" s="13"/>
      <c r="I24" s="16"/>
      <c r="O24" t="s">
        <v>58</v>
      </c>
    </row>
    <row r="25" spans="2:15" ht="20.149999999999999" customHeight="1" x14ac:dyDescent="0.2">
      <c r="B25" s="1">
        <v>15</v>
      </c>
      <c r="C25" s="13"/>
      <c r="D25" s="13"/>
      <c r="E25" s="2"/>
      <c r="F25" s="14"/>
      <c r="G25" s="15"/>
      <c r="H25" s="13"/>
      <c r="I25" s="16"/>
      <c r="O25" t="s">
        <v>59</v>
      </c>
    </row>
    <row r="26" spans="2:15" ht="20.149999999999999" customHeight="1" x14ac:dyDescent="0.2">
      <c r="B26" s="1">
        <v>16</v>
      </c>
      <c r="C26" s="13"/>
      <c r="D26" s="13"/>
      <c r="E26" s="2"/>
      <c r="F26" s="14"/>
      <c r="G26" s="15"/>
      <c r="H26" s="13"/>
      <c r="I26" s="16"/>
      <c r="O26" t="s">
        <v>60</v>
      </c>
    </row>
    <row r="27" spans="2:15" ht="20.149999999999999" customHeight="1" x14ac:dyDescent="0.2">
      <c r="B27" s="1">
        <v>17</v>
      </c>
      <c r="C27" s="13"/>
      <c r="D27" s="13"/>
      <c r="E27" s="2"/>
      <c r="F27" s="14"/>
      <c r="G27" s="15"/>
      <c r="H27" s="13"/>
      <c r="I27" s="16"/>
      <c r="O27" t="s">
        <v>61</v>
      </c>
    </row>
    <row r="28" spans="2:15" ht="20.149999999999999" customHeight="1" x14ac:dyDescent="0.2">
      <c r="B28" s="1">
        <v>18</v>
      </c>
      <c r="C28" s="13"/>
      <c r="D28" s="13"/>
      <c r="E28" s="2"/>
      <c r="F28" s="14"/>
      <c r="G28" s="15"/>
      <c r="H28" s="13"/>
      <c r="I28" s="16"/>
    </row>
    <row r="29" spans="2:15" ht="20.149999999999999" customHeight="1" x14ac:dyDescent="0.2">
      <c r="B29" s="1">
        <v>19</v>
      </c>
      <c r="C29" s="13"/>
      <c r="D29" s="13"/>
      <c r="E29" s="2"/>
      <c r="F29" s="14"/>
      <c r="G29" s="15"/>
      <c r="H29" s="13"/>
      <c r="I29" s="16"/>
    </row>
    <row r="30" spans="2:15" ht="20.149999999999999" customHeight="1" x14ac:dyDescent="0.2">
      <c r="B30" s="1">
        <v>20</v>
      </c>
      <c r="C30" s="13"/>
      <c r="D30" s="13"/>
      <c r="E30" s="2"/>
      <c r="F30" s="14"/>
      <c r="G30" s="15"/>
      <c r="H30" s="13"/>
      <c r="I30" s="16"/>
    </row>
    <row r="31" spans="2:15" ht="20.149999999999999" customHeight="1" x14ac:dyDescent="0.2">
      <c r="B31" s="1">
        <v>21</v>
      </c>
      <c r="C31" s="13"/>
      <c r="D31" s="13"/>
      <c r="E31" s="2"/>
      <c r="F31" s="14"/>
      <c r="G31" s="15"/>
      <c r="H31" s="13"/>
      <c r="I31" s="16"/>
    </row>
    <row r="32" spans="2:15" ht="20.149999999999999" customHeight="1" x14ac:dyDescent="0.2">
      <c r="B32" s="1">
        <v>22</v>
      </c>
      <c r="C32" s="13"/>
      <c r="D32" s="13"/>
      <c r="E32" s="2"/>
      <c r="F32" s="14"/>
      <c r="G32" s="15"/>
      <c r="H32" s="13"/>
      <c r="I32" s="16"/>
    </row>
    <row r="33" spans="1:9" ht="20.149999999999999" customHeight="1" x14ac:dyDescent="0.2">
      <c r="B33" s="1">
        <v>23</v>
      </c>
      <c r="C33" s="13"/>
      <c r="D33" s="13"/>
      <c r="E33" s="2"/>
      <c r="F33" s="14"/>
      <c r="G33" s="15"/>
      <c r="H33" s="13"/>
      <c r="I33" s="16"/>
    </row>
    <row r="34" spans="1:9" ht="20.149999999999999" customHeight="1" x14ac:dyDescent="0.2">
      <c r="B34" s="1">
        <v>24</v>
      </c>
      <c r="C34" s="13"/>
      <c r="D34" s="13"/>
      <c r="E34" s="2"/>
      <c r="F34" s="14"/>
      <c r="G34" s="15"/>
      <c r="H34" s="13"/>
      <c r="I34" s="16"/>
    </row>
    <row r="35" spans="1:9" ht="20.149999999999999" customHeight="1" x14ac:dyDescent="0.2">
      <c r="B35" s="1">
        <v>25</v>
      </c>
      <c r="C35" s="13"/>
      <c r="D35" s="13"/>
      <c r="E35" s="2"/>
      <c r="F35" s="14"/>
      <c r="G35" s="15"/>
      <c r="H35" s="13"/>
      <c r="I35" s="16"/>
    </row>
    <row r="36" spans="1:9" ht="20.149999999999999" customHeight="1" x14ac:dyDescent="0.2">
      <c r="B36" s="1">
        <v>26</v>
      </c>
      <c r="C36" s="13"/>
      <c r="D36" s="13"/>
      <c r="E36" s="2"/>
      <c r="F36" s="14"/>
      <c r="G36" s="15"/>
      <c r="H36" s="13"/>
      <c r="I36" s="16"/>
    </row>
    <row r="37" spans="1:9" ht="20.149999999999999" customHeight="1" x14ac:dyDescent="0.2">
      <c r="B37" s="1">
        <v>27</v>
      </c>
      <c r="C37" s="13"/>
      <c r="D37" s="13"/>
      <c r="E37" s="2"/>
      <c r="F37" s="14"/>
      <c r="G37" s="15"/>
      <c r="H37" s="13"/>
      <c r="I37" s="16"/>
    </row>
    <row r="38" spans="1:9" ht="20.149999999999999" customHeight="1" x14ac:dyDescent="0.2">
      <c r="B38" s="1">
        <v>28</v>
      </c>
      <c r="C38" s="13"/>
      <c r="D38" s="13"/>
      <c r="E38" s="2"/>
      <c r="F38" s="14"/>
      <c r="G38" s="15"/>
      <c r="H38" s="13"/>
      <c r="I38" s="16"/>
    </row>
    <row r="39" spans="1:9" ht="20.149999999999999" customHeight="1" x14ac:dyDescent="0.2">
      <c r="B39" s="1">
        <v>29</v>
      </c>
      <c r="C39" s="13"/>
      <c r="D39" s="13"/>
      <c r="E39" s="2"/>
      <c r="F39" s="14"/>
      <c r="G39" s="15"/>
      <c r="H39" s="13"/>
      <c r="I39" s="16"/>
    </row>
    <row r="40" spans="1:9" ht="20.149999999999999" customHeight="1" x14ac:dyDescent="0.2">
      <c r="B40" s="1">
        <v>30</v>
      </c>
      <c r="C40" s="13"/>
      <c r="D40" s="13"/>
      <c r="E40" s="2"/>
      <c r="F40" s="14"/>
      <c r="G40" s="15"/>
      <c r="H40" s="13"/>
      <c r="I40" s="16"/>
    </row>
    <row r="41" spans="1:9" ht="20.149999999999999" customHeight="1" x14ac:dyDescent="0.2">
      <c r="A41" s="3"/>
      <c r="B41" s="3"/>
      <c r="C41" s="3"/>
      <c r="D41" s="3"/>
      <c r="E41" s="3"/>
      <c r="F41" s="3"/>
      <c r="G41" s="3"/>
      <c r="H41" s="3"/>
      <c r="I41" s="3"/>
    </row>
    <row r="42" spans="1:9" ht="20.149999999999999" customHeight="1" x14ac:dyDescent="0.2">
      <c r="A42" s="3"/>
      <c r="B42" s="3"/>
      <c r="C42" s="3"/>
      <c r="D42" s="3"/>
      <c r="E42" s="3"/>
      <c r="F42" s="3"/>
      <c r="G42" s="3"/>
      <c r="H42" s="3"/>
      <c r="I42" s="3"/>
    </row>
    <row r="43" spans="1:9" ht="20.149999999999999" customHeight="1" x14ac:dyDescent="0.2"/>
    <row r="44" spans="1:9" ht="20.149999999999999" customHeight="1" x14ac:dyDescent="0.2"/>
    <row r="45" spans="1:9" ht="20.149999999999999" customHeight="1" x14ac:dyDescent="0.2"/>
    <row r="46" spans="1:9" ht="20.149999999999999" customHeight="1" x14ac:dyDescent="0.2"/>
    <row r="47" spans="1:9" ht="20.149999999999999" customHeight="1" x14ac:dyDescent="0.2"/>
    <row r="48" spans="1:9" ht="20.149999999999999" customHeight="1" x14ac:dyDescent="0.2"/>
    <row r="49" ht="20.149999999999999" customHeight="1" x14ac:dyDescent="0.2"/>
    <row r="50" ht="20.149999999999999" customHeight="1" x14ac:dyDescent="0.2"/>
    <row r="51" ht="20.149999999999999" customHeight="1" x14ac:dyDescent="0.2"/>
    <row r="52" ht="20.149999999999999" customHeight="1" x14ac:dyDescent="0.2"/>
    <row r="53" ht="20.149999999999999" customHeight="1" x14ac:dyDescent="0.2"/>
    <row r="54" ht="20.149999999999999" customHeight="1" x14ac:dyDescent="0.2"/>
    <row r="55" ht="20.149999999999999" customHeight="1" x14ac:dyDescent="0.2"/>
    <row r="56" ht="20.149999999999999" customHeight="1" x14ac:dyDescent="0.2"/>
    <row r="57" ht="20.149999999999999" customHeight="1" x14ac:dyDescent="0.2"/>
    <row r="58" ht="20.149999999999999" customHeight="1" x14ac:dyDescent="0.2"/>
    <row r="59" ht="20.149999999999999" customHeight="1" x14ac:dyDescent="0.2"/>
    <row r="60" ht="20.149999999999999" customHeight="1" x14ac:dyDescent="0.2"/>
    <row r="61" ht="20.149999999999999" customHeight="1" x14ac:dyDescent="0.2"/>
    <row r="62" ht="20.149999999999999" customHeight="1" x14ac:dyDescent="0.2"/>
    <row r="63" ht="20.149999999999999" customHeight="1" x14ac:dyDescent="0.2"/>
    <row r="64" ht="20.149999999999999" customHeight="1" x14ac:dyDescent="0.2"/>
    <row r="65" ht="20.149999999999999" customHeight="1" x14ac:dyDescent="0.2"/>
    <row r="66" ht="20.149999999999999" customHeight="1" x14ac:dyDescent="0.2"/>
    <row r="67" ht="20.149999999999999" customHeight="1" x14ac:dyDescent="0.2"/>
    <row r="68" ht="20.149999999999999" customHeight="1" x14ac:dyDescent="0.2"/>
    <row r="69" ht="20.149999999999999" customHeight="1" x14ac:dyDescent="0.2"/>
    <row r="70" ht="20.149999999999999" customHeight="1" x14ac:dyDescent="0.2"/>
    <row r="71" ht="20.149999999999999" customHeight="1" x14ac:dyDescent="0.2"/>
    <row r="72" ht="20.149999999999999" customHeight="1" x14ac:dyDescent="0.2"/>
    <row r="73" ht="20.149999999999999" customHeight="1" x14ac:dyDescent="0.2"/>
    <row r="74" ht="20.149999999999999" customHeight="1" x14ac:dyDescent="0.2"/>
    <row r="75" ht="20.149999999999999" customHeight="1" x14ac:dyDescent="0.2"/>
    <row r="76" ht="20.149999999999999" customHeight="1" x14ac:dyDescent="0.2"/>
    <row r="77" ht="20.149999999999999" customHeight="1" x14ac:dyDescent="0.2"/>
    <row r="78" ht="20.149999999999999" customHeight="1" x14ac:dyDescent="0.2"/>
    <row r="79" ht="20.149999999999999" customHeight="1" x14ac:dyDescent="0.2"/>
    <row r="80" ht="20.149999999999999" customHeight="1" x14ac:dyDescent="0.2"/>
    <row r="81" ht="20.149999999999999" customHeight="1" x14ac:dyDescent="0.2"/>
    <row r="82" ht="20.149999999999999" customHeight="1" x14ac:dyDescent="0.2"/>
    <row r="83" ht="20.149999999999999" customHeight="1" x14ac:dyDescent="0.2"/>
    <row r="84" ht="20.149999999999999" customHeight="1" x14ac:dyDescent="0.2"/>
    <row r="85" ht="20.149999999999999" customHeight="1" x14ac:dyDescent="0.2"/>
    <row r="86" ht="20.149999999999999" customHeight="1" x14ac:dyDescent="0.2"/>
    <row r="87" ht="20.149999999999999" customHeight="1" x14ac:dyDescent="0.2"/>
    <row r="88" ht="20.149999999999999" customHeight="1" x14ac:dyDescent="0.2"/>
    <row r="89" ht="20.149999999999999" customHeight="1" x14ac:dyDescent="0.2"/>
    <row r="90" ht="20.149999999999999" customHeight="1" x14ac:dyDescent="0.2"/>
    <row r="91" ht="20.149999999999999" customHeight="1" x14ac:dyDescent="0.2"/>
    <row r="92" ht="20.149999999999999" customHeight="1" x14ac:dyDescent="0.2"/>
    <row r="93" ht="20.149999999999999" customHeight="1" x14ac:dyDescent="0.2"/>
    <row r="94" ht="20.149999999999999" customHeight="1" x14ac:dyDescent="0.2"/>
    <row r="95" ht="20.149999999999999" customHeight="1" x14ac:dyDescent="0.2"/>
    <row r="96" ht="20.149999999999999" customHeight="1" x14ac:dyDescent="0.2"/>
    <row r="97" ht="20.149999999999999" customHeight="1" x14ac:dyDescent="0.2"/>
    <row r="98" ht="20.149999999999999" customHeight="1" x14ac:dyDescent="0.2"/>
    <row r="99" ht="20.149999999999999" customHeight="1" x14ac:dyDescent="0.2"/>
    <row r="100" ht="20.149999999999999" customHeight="1" x14ac:dyDescent="0.2"/>
    <row r="101" ht="20.149999999999999" customHeight="1" x14ac:dyDescent="0.2"/>
    <row r="102" ht="20.149999999999999" customHeight="1" x14ac:dyDescent="0.2"/>
    <row r="103" ht="20.149999999999999" customHeight="1" x14ac:dyDescent="0.2"/>
    <row r="104" ht="20.149999999999999" customHeight="1" x14ac:dyDescent="0.2"/>
    <row r="105" ht="20.149999999999999" customHeight="1" x14ac:dyDescent="0.2"/>
    <row r="106" ht="20.149999999999999" customHeight="1" x14ac:dyDescent="0.2"/>
    <row r="107" ht="20.149999999999999" customHeight="1" x14ac:dyDescent="0.2"/>
    <row r="108" ht="20.149999999999999" customHeight="1" x14ac:dyDescent="0.2"/>
    <row r="109" ht="20.149999999999999" customHeight="1" x14ac:dyDescent="0.2"/>
    <row r="110" ht="20.149999999999999" customHeight="1" x14ac:dyDescent="0.2"/>
    <row r="111" ht="20.149999999999999" customHeight="1" x14ac:dyDescent="0.2"/>
    <row r="112" ht="20.149999999999999" customHeight="1" x14ac:dyDescent="0.2"/>
    <row r="113" ht="20.149999999999999" customHeight="1" x14ac:dyDescent="0.2"/>
    <row r="114" ht="20.149999999999999" customHeight="1" x14ac:dyDescent="0.2"/>
    <row r="115" ht="20.149999999999999" customHeight="1" x14ac:dyDescent="0.2"/>
    <row r="116" ht="20.149999999999999" customHeight="1" x14ac:dyDescent="0.2"/>
    <row r="117" ht="20.149999999999999" customHeight="1" x14ac:dyDescent="0.2"/>
    <row r="118" ht="20.149999999999999" customHeight="1" x14ac:dyDescent="0.2"/>
    <row r="119" ht="20.149999999999999" customHeight="1" x14ac:dyDescent="0.2"/>
    <row r="120" ht="20.149999999999999" customHeight="1" x14ac:dyDescent="0.2"/>
    <row r="121" ht="20.149999999999999" customHeight="1" x14ac:dyDescent="0.2"/>
    <row r="122" ht="20.149999999999999" customHeight="1" x14ac:dyDescent="0.2"/>
    <row r="123" ht="20.149999999999999" customHeight="1" x14ac:dyDescent="0.2"/>
    <row r="124" ht="20.149999999999999" customHeight="1" x14ac:dyDescent="0.2"/>
    <row r="125" ht="20.149999999999999" customHeight="1" x14ac:dyDescent="0.2"/>
    <row r="126" ht="20.149999999999999" customHeight="1" x14ac:dyDescent="0.2"/>
    <row r="127" ht="20.149999999999999" customHeight="1" x14ac:dyDescent="0.2"/>
    <row r="128" ht="20.149999999999999" customHeight="1" x14ac:dyDescent="0.2"/>
    <row r="129" ht="20.149999999999999" customHeight="1" x14ac:dyDescent="0.2"/>
    <row r="130" ht="20.149999999999999" customHeight="1" x14ac:dyDescent="0.2"/>
    <row r="131" ht="20.149999999999999" customHeight="1" x14ac:dyDescent="0.2"/>
    <row r="132" ht="20.149999999999999" customHeight="1" x14ac:dyDescent="0.2"/>
    <row r="133" ht="20.149999999999999" customHeight="1" x14ac:dyDescent="0.2"/>
    <row r="134" ht="20.149999999999999" customHeight="1" x14ac:dyDescent="0.2"/>
    <row r="135" ht="20.149999999999999" customHeight="1" x14ac:dyDescent="0.2"/>
    <row r="136" ht="20.149999999999999" customHeight="1" x14ac:dyDescent="0.2"/>
    <row r="137" ht="20.149999999999999" customHeight="1" x14ac:dyDescent="0.2"/>
    <row r="138" ht="20.149999999999999" customHeight="1" x14ac:dyDescent="0.2"/>
    <row r="139" ht="20.149999999999999" customHeight="1" x14ac:dyDescent="0.2"/>
    <row r="140" ht="20.149999999999999" customHeight="1" x14ac:dyDescent="0.2"/>
    <row r="141" ht="20.149999999999999" customHeight="1" x14ac:dyDescent="0.2"/>
    <row r="142" ht="20.149999999999999" customHeight="1" x14ac:dyDescent="0.2"/>
    <row r="143" ht="20.149999999999999" customHeight="1" x14ac:dyDescent="0.2"/>
    <row r="144" ht="20.149999999999999" customHeight="1" x14ac:dyDescent="0.2"/>
    <row r="145" ht="20.149999999999999" customHeight="1" x14ac:dyDescent="0.2"/>
    <row r="146" ht="20.149999999999999" customHeight="1" x14ac:dyDescent="0.2"/>
    <row r="147" ht="20.149999999999999" customHeight="1" x14ac:dyDescent="0.2"/>
    <row r="148" ht="20.149999999999999" customHeight="1" x14ac:dyDescent="0.2"/>
    <row r="149" ht="20.149999999999999" customHeight="1" x14ac:dyDescent="0.2"/>
    <row r="150" ht="20.149999999999999" customHeight="1" x14ac:dyDescent="0.2"/>
    <row r="151" ht="20.149999999999999" customHeight="1" x14ac:dyDescent="0.2"/>
    <row r="152" ht="20.149999999999999" customHeight="1" x14ac:dyDescent="0.2"/>
    <row r="153" ht="20.149999999999999" customHeight="1" x14ac:dyDescent="0.2"/>
    <row r="154" ht="20.149999999999999" customHeight="1" x14ac:dyDescent="0.2"/>
    <row r="155" ht="20.149999999999999" customHeight="1" x14ac:dyDescent="0.2"/>
    <row r="156" ht="20.149999999999999" customHeight="1" x14ac:dyDescent="0.2"/>
    <row r="157" ht="20.149999999999999" customHeight="1" x14ac:dyDescent="0.2"/>
    <row r="158" ht="20.149999999999999" customHeight="1" x14ac:dyDescent="0.2"/>
    <row r="159" ht="20.149999999999999" customHeight="1" x14ac:dyDescent="0.2"/>
    <row r="160" ht="20.149999999999999" customHeight="1" x14ac:dyDescent="0.2"/>
    <row r="161" ht="20.149999999999999" customHeight="1" x14ac:dyDescent="0.2"/>
    <row r="162" ht="20.149999999999999" customHeight="1" x14ac:dyDescent="0.2"/>
    <row r="163" ht="20.149999999999999" customHeight="1" x14ac:dyDescent="0.2"/>
    <row r="164" ht="20.149999999999999" customHeight="1" x14ac:dyDescent="0.2"/>
    <row r="165" ht="20.149999999999999" customHeight="1" x14ac:dyDescent="0.2"/>
    <row r="166" ht="20.149999999999999" customHeight="1" x14ac:dyDescent="0.2"/>
    <row r="167" ht="20.149999999999999" customHeight="1" x14ac:dyDescent="0.2"/>
    <row r="168" ht="20.149999999999999" customHeight="1" x14ac:dyDescent="0.2"/>
    <row r="169" ht="20.149999999999999" customHeight="1" x14ac:dyDescent="0.2"/>
    <row r="170" ht="20.149999999999999" customHeight="1" x14ac:dyDescent="0.2"/>
    <row r="171" ht="20.149999999999999" customHeight="1" x14ac:dyDescent="0.2"/>
    <row r="172" ht="20.149999999999999" customHeight="1" x14ac:dyDescent="0.2"/>
    <row r="173" ht="20.149999999999999" customHeight="1" x14ac:dyDescent="0.2"/>
    <row r="174" ht="20.149999999999999" customHeight="1" x14ac:dyDescent="0.2"/>
    <row r="175" ht="20.149999999999999" customHeight="1" x14ac:dyDescent="0.2"/>
    <row r="176" ht="20.149999999999999" customHeight="1" x14ac:dyDescent="0.2"/>
    <row r="177" ht="20.149999999999999" customHeight="1" x14ac:dyDescent="0.2"/>
    <row r="178" ht="20.149999999999999" customHeight="1" x14ac:dyDescent="0.2"/>
    <row r="179" ht="20.149999999999999" customHeight="1" x14ac:dyDescent="0.2"/>
    <row r="180" ht="20.149999999999999" customHeight="1" x14ac:dyDescent="0.2"/>
    <row r="181" ht="20.149999999999999" customHeight="1" x14ac:dyDescent="0.2"/>
    <row r="182" ht="20.149999999999999" customHeight="1" x14ac:dyDescent="0.2"/>
    <row r="183" ht="20.149999999999999" customHeight="1" x14ac:dyDescent="0.2"/>
    <row r="184" ht="20.149999999999999" customHeight="1" x14ac:dyDescent="0.2"/>
    <row r="185" ht="20.149999999999999" customHeight="1" x14ac:dyDescent="0.2"/>
    <row r="186" ht="20.149999999999999" customHeight="1" x14ac:dyDescent="0.2"/>
    <row r="187" ht="20.149999999999999" customHeight="1" x14ac:dyDescent="0.2"/>
    <row r="188" ht="20.149999999999999" customHeight="1" x14ac:dyDescent="0.2"/>
    <row r="189" ht="20.149999999999999" customHeight="1" x14ac:dyDescent="0.2"/>
    <row r="190" ht="20.149999999999999" customHeight="1" x14ac:dyDescent="0.2"/>
    <row r="191" ht="20.149999999999999" customHeight="1" x14ac:dyDescent="0.2"/>
    <row r="192" ht="20.149999999999999" customHeight="1" x14ac:dyDescent="0.2"/>
    <row r="193" ht="20.149999999999999" customHeight="1" x14ac:dyDescent="0.2"/>
    <row r="194" ht="20.149999999999999" customHeight="1" x14ac:dyDescent="0.2"/>
    <row r="195" ht="20.149999999999999" customHeight="1" x14ac:dyDescent="0.2"/>
    <row r="196" ht="20.149999999999999" customHeight="1" x14ac:dyDescent="0.2"/>
    <row r="197" ht="20.149999999999999" customHeight="1" x14ac:dyDescent="0.2"/>
    <row r="198" ht="20.149999999999999" customHeight="1" x14ac:dyDescent="0.2"/>
    <row r="199" ht="20.149999999999999" customHeight="1" x14ac:dyDescent="0.2"/>
    <row r="200" ht="20.149999999999999" customHeight="1" x14ac:dyDescent="0.2"/>
    <row r="201" ht="20.149999999999999" customHeight="1" x14ac:dyDescent="0.2"/>
    <row r="202" ht="20.149999999999999" customHeight="1" x14ac:dyDescent="0.2"/>
    <row r="203" ht="20.149999999999999" customHeight="1" x14ac:dyDescent="0.2"/>
    <row r="204" ht="20.149999999999999" customHeight="1" x14ac:dyDescent="0.2"/>
    <row r="205" ht="20.149999999999999" customHeight="1" x14ac:dyDescent="0.2"/>
    <row r="206" ht="20.149999999999999" customHeight="1" x14ac:dyDescent="0.2"/>
    <row r="207" ht="20.149999999999999" customHeight="1" x14ac:dyDescent="0.2"/>
    <row r="208" ht="20.149999999999999" customHeight="1" x14ac:dyDescent="0.2"/>
    <row r="209" ht="20.149999999999999" customHeight="1" x14ac:dyDescent="0.2"/>
    <row r="210" ht="20.149999999999999" customHeight="1" x14ac:dyDescent="0.2"/>
    <row r="211" ht="20.149999999999999" customHeight="1" x14ac:dyDescent="0.2"/>
    <row r="212" ht="20.149999999999999" customHeight="1" x14ac:dyDescent="0.2"/>
    <row r="213" ht="20.149999999999999" customHeight="1" x14ac:dyDescent="0.2"/>
    <row r="214" ht="20.149999999999999" customHeight="1" x14ac:dyDescent="0.2"/>
    <row r="215" ht="20.149999999999999" customHeight="1" x14ac:dyDescent="0.2"/>
    <row r="216" ht="20.149999999999999" customHeight="1" x14ac:dyDescent="0.2"/>
    <row r="217" ht="20.149999999999999" customHeight="1" x14ac:dyDescent="0.2"/>
    <row r="218" ht="20.149999999999999" customHeight="1" x14ac:dyDescent="0.2"/>
    <row r="219" ht="20.149999999999999" customHeight="1" x14ac:dyDescent="0.2"/>
    <row r="220" ht="20.149999999999999" customHeight="1" x14ac:dyDescent="0.2"/>
    <row r="221" ht="20.149999999999999" customHeight="1" x14ac:dyDescent="0.2"/>
    <row r="222" ht="20.149999999999999" customHeight="1" x14ac:dyDescent="0.2"/>
    <row r="223" ht="20.149999999999999" customHeight="1" x14ac:dyDescent="0.2"/>
    <row r="224" ht="20.149999999999999" customHeight="1" x14ac:dyDescent="0.2"/>
    <row r="225" ht="20.149999999999999" customHeight="1" x14ac:dyDescent="0.2"/>
    <row r="226" ht="20.149999999999999" customHeight="1" x14ac:dyDescent="0.2"/>
    <row r="227" ht="20.149999999999999" customHeight="1" x14ac:dyDescent="0.2"/>
    <row r="228" ht="20.149999999999999" customHeight="1" x14ac:dyDescent="0.2"/>
    <row r="229" ht="20.149999999999999" customHeight="1" x14ac:dyDescent="0.2"/>
    <row r="230" ht="20.149999999999999" customHeight="1" x14ac:dyDescent="0.2"/>
    <row r="231" ht="20.149999999999999" customHeight="1" x14ac:dyDescent="0.2"/>
    <row r="232" ht="20.149999999999999" customHeight="1" x14ac:dyDescent="0.2"/>
    <row r="233" ht="20.149999999999999" customHeight="1" x14ac:dyDescent="0.2"/>
    <row r="234" ht="20.149999999999999" customHeight="1" x14ac:dyDescent="0.2"/>
    <row r="235" ht="20.149999999999999" customHeight="1" x14ac:dyDescent="0.2"/>
    <row r="236" ht="20.149999999999999" customHeight="1" x14ac:dyDescent="0.2"/>
    <row r="237" ht="20.149999999999999" customHeight="1" x14ac:dyDescent="0.2"/>
    <row r="238" ht="20.149999999999999" customHeight="1" x14ac:dyDescent="0.2"/>
    <row r="239" ht="20.149999999999999" customHeight="1" x14ac:dyDescent="0.2"/>
    <row r="240" ht="20.149999999999999" customHeight="1" x14ac:dyDescent="0.2"/>
    <row r="241" ht="20.149999999999999" customHeight="1" x14ac:dyDescent="0.2"/>
    <row r="242" ht="20.149999999999999" customHeight="1" x14ac:dyDescent="0.2"/>
    <row r="243" ht="20.149999999999999" customHeight="1" x14ac:dyDescent="0.2"/>
    <row r="244" ht="20.149999999999999" customHeight="1" x14ac:dyDescent="0.2"/>
    <row r="245" ht="20.149999999999999" customHeight="1" x14ac:dyDescent="0.2"/>
    <row r="246" ht="20.149999999999999" customHeight="1" x14ac:dyDescent="0.2"/>
    <row r="247" ht="20.149999999999999" customHeight="1" x14ac:dyDescent="0.2"/>
    <row r="248" ht="20.149999999999999" customHeight="1" x14ac:dyDescent="0.2"/>
    <row r="249" ht="20.149999999999999" customHeight="1" x14ac:dyDescent="0.2"/>
    <row r="250" ht="20.149999999999999" customHeight="1" x14ac:dyDescent="0.2"/>
    <row r="251" ht="20.149999999999999" customHeight="1" x14ac:dyDescent="0.2"/>
    <row r="252" ht="20.149999999999999" customHeight="1" x14ac:dyDescent="0.2"/>
    <row r="253" ht="20.149999999999999" customHeight="1" x14ac:dyDescent="0.2"/>
    <row r="254" ht="20.149999999999999" customHeight="1" x14ac:dyDescent="0.2"/>
    <row r="255" ht="20.149999999999999" customHeight="1" x14ac:dyDescent="0.2"/>
    <row r="256" ht="20.149999999999999" customHeight="1" x14ac:dyDescent="0.2"/>
    <row r="257" ht="20.149999999999999" customHeight="1" x14ac:dyDescent="0.2"/>
    <row r="258" ht="20.149999999999999" customHeight="1" x14ac:dyDescent="0.2"/>
    <row r="259" ht="20.149999999999999" customHeight="1" x14ac:dyDescent="0.2"/>
    <row r="260" ht="20.149999999999999" customHeight="1" x14ac:dyDescent="0.2"/>
    <row r="261" ht="20.149999999999999" customHeight="1" x14ac:dyDescent="0.2"/>
    <row r="262" ht="20.149999999999999" customHeight="1" x14ac:dyDescent="0.2"/>
    <row r="263" ht="20.149999999999999" customHeight="1" x14ac:dyDescent="0.2"/>
    <row r="264" ht="20.149999999999999" customHeight="1" x14ac:dyDescent="0.2"/>
    <row r="265" ht="20.149999999999999" customHeight="1" x14ac:dyDescent="0.2"/>
    <row r="266" ht="20.149999999999999" customHeight="1" x14ac:dyDescent="0.2"/>
    <row r="267" ht="20.149999999999999" customHeight="1" x14ac:dyDescent="0.2"/>
    <row r="268" ht="20.149999999999999" customHeight="1" x14ac:dyDescent="0.2"/>
    <row r="269" ht="20.149999999999999" customHeight="1" x14ac:dyDescent="0.2"/>
    <row r="270" ht="20.149999999999999" customHeight="1" x14ac:dyDescent="0.2"/>
    <row r="271" ht="20.149999999999999" customHeight="1" x14ac:dyDescent="0.2"/>
    <row r="272" ht="20.149999999999999" customHeight="1" x14ac:dyDescent="0.2"/>
    <row r="273" ht="20.149999999999999" customHeight="1" x14ac:dyDescent="0.2"/>
    <row r="274" ht="20.149999999999999" customHeight="1" x14ac:dyDescent="0.2"/>
    <row r="275" ht="20.149999999999999" customHeight="1" x14ac:dyDescent="0.2"/>
    <row r="276" ht="20.149999999999999" customHeight="1" x14ac:dyDescent="0.2"/>
    <row r="277" ht="20.149999999999999" customHeight="1" x14ac:dyDescent="0.2"/>
    <row r="278" ht="20.149999999999999" customHeight="1" x14ac:dyDescent="0.2"/>
    <row r="279" ht="20.149999999999999" customHeight="1" x14ac:dyDescent="0.2"/>
    <row r="280" ht="20.149999999999999" customHeight="1" x14ac:dyDescent="0.2"/>
    <row r="281" ht="20.149999999999999" customHeight="1" x14ac:dyDescent="0.2"/>
    <row r="282" ht="20.149999999999999" customHeight="1" x14ac:dyDescent="0.2"/>
    <row r="283" ht="20.149999999999999" customHeight="1" x14ac:dyDescent="0.2"/>
    <row r="284" ht="20.149999999999999" customHeight="1" x14ac:dyDescent="0.2"/>
    <row r="285" ht="20.149999999999999" customHeight="1" x14ac:dyDescent="0.2"/>
    <row r="286" ht="20.149999999999999" customHeight="1" x14ac:dyDescent="0.2"/>
    <row r="287" ht="20.149999999999999" customHeight="1" x14ac:dyDescent="0.2"/>
    <row r="288" ht="20.149999999999999" customHeight="1" x14ac:dyDescent="0.2"/>
    <row r="289" ht="20.149999999999999" customHeight="1" x14ac:dyDescent="0.2"/>
    <row r="290" ht="20.149999999999999" customHeight="1" x14ac:dyDescent="0.2"/>
    <row r="291" ht="20.149999999999999" customHeight="1" x14ac:dyDescent="0.2"/>
    <row r="292" ht="20.149999999999999" customHeight="1" x14ac:dyDescent="0.2"/>
    <row r="293" ht="20.149999999999999" customHeight="1" x14ac:dyDescent="0.2"/>
    <row r="294" ht="20.149999999999999" customHeight="1" x14ac:dyDescent="0.2"/>
    <row r="295" ht="20.149999999999999" customHeight="1" x14ac:dyDescent="0.2"/>
    <row r="296" ht="20.149999999999999" customHeight="1" x14ac:dyDescent="0.2"/>
    <row r="297" ht="20.149999999999999" customHeight="1" x14ac:dyDescent="0.2"/>
    <row r="298" ht="20.149999999999999" customHeight="1" x14ac:dyDescent="0.2"/>
    <row r="299" ht="20.149999999999999" customHeight="1" x14ac:dyDescent="0.2"/>
    <row r="300" ht="20.149999999999999" customHeight="1" x14ac:dyDescent="0.2"/>
    <row r="301" ht="20.149999999999999" customHeight="1" x14ac:dyDescent="0.2"/>
    <row r="302" ht="20.149999999999999" customHeight="1" x14ac:dyDescent="0.2"/>
    <row r="303" ht="20.149999999999999" customHeight="1" x14ac:dyDescent="0.2"/>
    <row r="304" ht="20.149999999999999" customHeight="1" x14ac:dyDescent="0.2"/>
    <row r="305" ht="20.149999999999999" customHeight="1" x14ac:dyDescent="0.2"/>
    <row r="306" ht="20.149999999999999" customHeight="1" x14ac:dyDescent="0.2"/>
    <row r="307" ht="20.149999999999999" customHeight="1" x14ac:dyDescent="0.2"/>
    <row r="308" ht="20.149999999999999" customHeight="1" x14ac:dyDescent="0.2"/>
    <row r="309" ht="20.149999999999999" customHeight="1" x14ac:dyDescent="0.2"/>
    <row r="310" ht="20.149999999999999" customHeight="1" x14ac:dyDescent="0.2"/>
    <row r="311" ht="20.149999999999999" customHeight="1" x14ac:dyDescent="0.2"/>
    <row r="312" ht="20.149999999999999" customHeight="1" x14ac:dyDescent="0.2"/>
    <row r="313" ht="20.149999999999999" customHeight="1" x14ac:dyDescent="0.2"/>
    <row r="314" ht="20.149999999999999" customHeight="1" x14ac:dyDescent="0.2"/>
    <row r="315" ht="20.149999999999999" customHeight="1" x14ac:dyDescent="0.2"/>
    <row r="316" ht="20.149999999999999" customHeight="1" x14ac:dyDescent="0.2"/>
    <row r="317" ht="20.149999999999999" customHeight="1" x14ac:dyDescent="0.2"/>
    <row r="318" ht="20.149999999999999" customHeight="1" x14ac:dyDescent="0.2"/>
    <row r="319" ht="20.149999999999999" customHeight="1" x14ac:dyDescent="0.2"/>
    <row r="320" ht="20.149999999999999" customHeight="1" x14ac:dyDescent="0.2"/>
    <row r="321" ht="20.149999999999999" customHeight="1" x14ac:dyDescent="0.2"/>
    <row r="322" ht="20.149999999999999" customHeight="1" x14ac:dyDescent="0.2"/>
    <row r="323" ht="20.149999999999999" customHeight="1" x14ac:dyDescent="0.2"/>
    <row r="324" ht="20.149999999999999" customHeight="1" x14ac:dyDescent="0.2"/>
    <row r="325" ht="20.149999999999999" customHeight="1" x14ac:dyDescent="0.2"/>
    <row r="326" ht="20.149999999999999" customHeight="1" x14ac:dyDescent="0.2"/>
    <row r="327" ht="20.149999999999999" customHeight="1" x14ac:dyDescent="0.2"/>
    <row r="328" ht="20.149999999999999" customHeight="1" x14ac:dyDescent="0.2"/>
    <row r="329" ht="20.149999999999999" customHeight="1" x14ac:dyDescent="0.2"/>
    <row r="330" ht="20.149999999999999" customHeight="1" x14ac:dyDescent="0.2"/>
    <row r="331" ht="20.149999999999999" customHeight="1" x14ac:dyDescent="0.2"/>
    <row r="332" ht="20.149999999999999" customHeight="1" x14ac:dyDescent="0.2"/>
    <row r="333" ht="20.149999999999999" customHeight="1" x14ac:dyDescent="0.2"/>
    <row r="334" ht="20.149999999999999" customHeight="1" x14ac:dyDescent="0.2"/>
    <row r="335" ht="20.149999999999999" customHeight="1" x14ac:dyDescent="0.2"/>
    <row r="336" ht="20.149999999999999" customHeight="1" x14ac:dyDescent="0.2"/>
    <row r="337" ht="20.149999999999999" customHeight="1" x14ac:dyDescent="0.2"/>
    <row r="338" ht="20.149999999999999" customHeight="1" x14ac:dyDescent="0.2"/>
    <row r="339" ht="20.149999999999999" customHeight="1" x14ac:dyDescent="0.2"/>
    <row r="340" ht="20.149999999999999" customHeight="1" x14ac:dyDescent="0.2"/>
    <row r="341" ht="20.149999999999999" customHeight="1" x14ac:dyDescent="0.2"/>
    <row r="342" ht="20.149999999999999" customHeight="1" x14ac:dyDescent="0.2"/>
    <row r="343" ht="20.149999999999999" customHeight="1" x14ac:dyDescent="0.2"/>
    <row r="344" ht="20.149999999999999" customHeight="1" x14ac:dyDescent="0.2"/>
    <row r="345" ht="20.149999999999999" customHeight="1" x14ac:dyDescent="0.2"/>
    <row r="346" ht="20.149999999999999" customHeight="1" x14ac:dyDescent="0.2"/>
    <row r="347" ht="20.149999999999999" customHeight="1" x14ac:dyDescent="0.2"/>
    <row r="348" ht="20.149999999999999" customHeight="1" x14ac:dyDescent="0.2"/>
    <row r="349" ht="20.149999999999999" customHeight="1" x14ac:dyDescent="0.2"/>
    <row r="350" ht="20.149999999999999" customHeight="1" x14ac:dyDescent="0.2"/>
    <row r="351" ht="20.149999999999999" customHeight="1" x14ac:dyDescent="0.2"/>
    <row r="352" ht="20.149999999999999" customHeight="1" x14ac:dyDescent="0.2"/>
    <row r="353" ht="20.149999999999999" customHeight="1" x14ac:dyDescent="0.2"/>
    <row r="354" ht="20.149999999999999" customHeight="1" x14ac:dyDescent="0.2"/>
    <row r="355" ht="20.149999999999999" customHeight="1" x14ac:dyDescent="0.2"/>
    <row r="356" ht="20.149999999999999" customHeight="1" x14ac:dyDescent="0.2"/>
    <row r="357" ht="20.149999999999999" customHeight="1" x14ac:dyDescent="0.2"/>
    <row r="358" ht="20.149999999999999" customHeight="1" x14ac:dyDescent="0.2"/>
    <row r="359" ht="20.149999999999999" customHeight="1" x14ac:dyDescent="0.2"/>
    <row r="360" ht="20.149999999999999" customHeight="1" x14ac:dyDescent="0.2"/>
    <row r="361" ht="20.149999999999999" customHeight="1" x14ac:dyDescent="0.2"/>
    <row r="362" ht="20.149999999999999" customHeight="1" x14ac:dyDescent="0.2"/>
    <row r="363" ht="20.149999999999999" customHeight="1" x14ac:dyDescent="0.2"/>
    <row r="364" ht="20.149999999999999" customHeight="1" x14ac:dyDescent="0.2"/>
    <row r="365" ht="20.149999999999999" customHeight="1" x14ac:dyDescent="0.2"/>
    <row r="366" ht="20.149999999999999" customHeight="1" x14ac:dyDescent="0.2"/>
    <row r="367" ht="20.149999999999999" customHeight="1" x14ac:dyDescent="0.2"/>
    <row r="368" ht="20.149999999999999" customHeight="1" x14ac:dyDescent="0.2"/>
    <row r="369" ht="20.149999999999999" customHeight="1" x14ac:dyDescent="0.2"/>
    <row r="370" ht="20.149999999999999" customHeight="1" x14ac:dyDescent="0.2"/>
    <row r="371" ht="20.149999999999999" customHeight="1" x14ac:dyDescent="0.2"/>
    <row r="372" ht="20.149999999999999" customHeight="1" x14ac:dyDescent="0.2"/>
    <row r="373" ht="20.149999999999999" customHeight="1" x14ac:dyDescent="0.2"/>
    <row r="374" ht="20.149999999999999" customHeight="1" x14ac:dyDescent="0.2"/>
    <row r="375" ht="20.149999999999999" customHeight="1" x14ac:dyDescent="0.2"/>
    <row r="376" ht="20.149999999999999" customHeight="1" x14ac:dyDescent="0.2"/>
    <row r="377" ht="20.149999999999999" customHeight="1" x14ac:dyDescent="0.2"/>
    <row r="378" ht="20.149999999999999" customHeight="1" x14ac:dyDescent="0.2"/>
    <row r="379" ht="20.149999999999999" customHeight="1" x14ac:dyDescent="0.2"/>
    <row r="380" ht="20.149999999999999" customHeight="1" x14ac:dyDescent="0.2"/>
    <row r="381" ht="20.149999999999999" customHeight="1" x14ac:dyDescent="0.2"/>
    <row r="382" ht="20.149999999999999" customHeight="1" x14ac:dyDescent="0.2"/>
    <row r="383" ht="20.149999999999999" customHeight="1" x14ac:dyDescent="0.2"/>
    <row r="384" ht="20.149999999999999" customHeight="1" x14ac:dyDescent="0.2"/>
    <row r="385" ht="20.149999999999999" customHeight="1" x14ac:dyDescent="0.2"/>
    <row r="386" ht="20.149999999999999" customHeight="1" x14ac:dyDescent="0.2"/>
    <row r="387" ht="20.149999999999999" customHeight="1" x14ac:dyDescent="0.2"/>
    <row r="388" ht="20.149999999999999" customHeight="1" x14ac:dyDescent="0.2"/>
    <row r="389" ht="20.149999999999999" customHeight="1" x14ac:dyDescent="0.2"/>
    <row r="390" ht="20.149999999999999" customHeight="1" x14ac:dyDescent="0.2"/>
    <row r="391" ht="20.149999999999999" customHeight="1" x14ac:dyDescent="0.2"/>
    <row r="392" ht="20.149999999999999" customHeight="1" x14ac:dyDescent="0.2"/>
    <row r="393" ht="20.149999999999999" customHeight="1" x14ac:dyDescent="0.2"/>
    <row r="394" ht="20.149999999999999" customHeight="1" x14ac:dyDescent="0.2"/>
    <row r="395" ht="20.149999999999999" customHeight="1" x14ac:dyDescent="0.2"/>
    <row r="396" ht="20.149999999999999" customHeight="1" x14ac:dyDescent="0.2"/>
    <row r="397" ht="20.149999999999999" customHeight="1" x14ac:dyDescent="0.2"/>
    <row r="398" ht="20.149999999999999" customHeight="1" x14ac:dyDescent="0.2"/>
    <row r="399" ht="20.149999999999999" customHeight="1" x14ac:dyDescent="0.2"/>
    <row r="400" ht="20.149999999999999" customHeight="1" x14ac:dyDescent="0.2"/>
    <row r="401" ht="20.149999999999999" customHeight="1" x14ac:dyDescent="0.2"/>
    <row r="402" ht="20.149999999999999" customHeight="1" x14ac:dyDescent="0.2"/>
    <row r="403" ht="20.149999999999999" customHeight="1" x14ac:dyDescent="0.2"/>
    <row r="404" ht="20.149999999999999" customHeight="1" x14ac:dyDescent="0.2"/>
    <row r="405" ht="20.149999999999999" customHeight="1" x14ac:dyDescent="0.2"/>
    <row r="406" ht="20.149999999999999" customHeight="1" x14ac:dyDescent="0.2"/>
    <row r="407" ht="20.149999999999999" customHeight="1" x14ac:dyDescent="0.2"/>
    <row r="408" ht="20.149999999999999" customHeight="1" x14ac:dyDescent="0.2"/>
    <row r="409" ht="20.149999999999999" customHeight="1" x14ac:dyDescent="0.2"/>
    <row r="410" ht="20.149999999999999" customHeight="1" x14ac:dyDescent="0.2"/>
    <row r="411" ht="20.149999999999999" customHeight="1" x14ac:dyDescent="0.2"/>
    <row r="412" ht="20.149999999999999" customHeight="1" x14ac:dyDescent="0.2"/>
    <row r="413" ht="20.149999999999999" customHeight="1" x14ac:dyDescent="0.2"/>
    <row r="414" ht="20.149999999999999" customHeight="1" x14ac:dyDescent="0.2"/>
    <row r="415" ht="20.149999999999999" customHeight="1" x14ac:dyDescent="0.2"/>
    <row r="416" ht="20.149999999999999" customHeight="1" x14ac:dyDescent="0.2"/>
    <row r="417" ht="20.149999999999999" customHeight="1" x14ac:dyDescent="0.2"/>
    <row r="418" ht="20.149999999999999" customHeight="1" x14ac:dyDescent="0.2"/>
    <row r="419" ht="20.149999999999999" customHeight="1" x14ac:dyDescent="0.2"/>
    <row r="420" ht="20.149999999999999" customHeight="1" x14ac:dyDescent="0.2"/>
    <row r="421" ht="20.149999999999999" customHeight="1" x14ac:dyDescent="0.2"/>
    <row r="422" ht="20.149999999999999" customHeight="1" x14ac:dyDescent="0.2"/>
    <row r="423" ht="20.149999999999999" customHeight="1" x14ac:dyDescent="0.2"/>
    <row r="424" ht="20.149999999999999" customHeight="1" x14ac:dyDescent="0.2"/>
    <row r="425" ht="20.149999999999999" customHeight="1" x14ac:dyDescent="0.2"/>
    <row r="426" ht="20.149999999999999" customHeight="1" x14ac:dyDescent="0.2"/>
    <row r="427" ht="20.149999999999999" customHeight="1" x14ac:dyDescent="0.2"/>
    <row r="428" ht="20.149999999999999" customHeight="1" x14ac:dyDescent="0.2"/>
    <row r="429" ht="20.149999999999999" customHeight="1" x14ac:dyDescent="0.2"/>
    <row r="430" ht="20.149999999999999" customHeight="1" x14ac:dyDescent="0.2"/>
    <row r="431" ht="20.149999999999999" customHeight="1" x14ac:dyDescent="0.2"/>
    <row r="432" ht="20.149999999999999" customHeight="1" x14ac:dyDescent="0.2"/>
    <row r="433" ht="20.149999999999999" customHeight="1" x14ac:dyDescent="0.2"/>
    <row r="434" ht="20.149999999999999" customHeight="1" x14ac:dyDescent="0.2"/>
    <row r="435" ht="20.149999999999999" customHeight="1" x14ac:dyDescent="0.2"/>
    <row r="436" ht="20.149999999999999" customHeight="1" x14ac:dyDescent="0.2"/>
    <row r="437" ht="20.149999999999999" customHeight="1" x14ac:dyDescent="0.2"/>
    <row r="438" ht="20.149999999999999" customHeight="1" x14ac:dyDescent="0.2"/>
    <row r="439" ht="20.149999999999999" customHeight="1" x14ac:dyDescent="0.2"/>
    <row r="440" ht="20.149999999999999" customHeight="1" x14ac:dyDescent="0.2"/>
    <row r="441" ht="20.149999999999999" customHeight="1" x14ac:dyDescent="0.2"/>
    <row r="442" ht="20.149999999999999" customHeight="1" x14ac:dyDescent="0.2"/>
    <row r="443" ht="20.149999999999999" customHeight="1" x14ac:dyDescent="0.2"/>
    <row r="444" ht="20.149999999999999" customHeight="1" x14ac:dyDescent="0.2"/>
    <row r="445" ht="20.149999999999999" customHeight="1" x14ac:dyDescent="0.2"/>
    <row r="446" ht="20.149999999999999" customHeight="1" x14ac:dyDescent="0.2"/>
    <row r="447" ht="20.149999999999999" customHeight="1" x14ac:dyDescent="0.2"/>
    <row r="448" ht="20.149999999999999" customHeight="1" x14ac:dyDescent="0.2"/>
    <row r="449" ht="20.149999999999999" customHeight="1" x14ac:dyDescent="0.2"/>
    <row r="450" ht="20.149999999999999" customHeight="1" x14ac:dyDescent="0.2"/>
    <row r="451" ht="20.149999999999999" customHeight="1" x14ac:dyDescent="0.2"/>
    <row r="452" ht="20.149999999999999" customHeight="1" x14ac:dyDescent="0.2"/>
    <row r="453" ht="20.149999999999999" customHeight="1" x14ac:dyDescent="0.2"/>
    <row r="454" ht="20.149999999999999" customHeight="1" x14ac:dyDescent="0.2"/>
    <row r="455" ht="20.149999999999999" customHeight="1" x14ac:dyDescent="0.2"/>
    <row r="456" ht="20.149999999999999" customHeight="1" x14ac:dyDescent="0.2"/>
    <row r="457" ht="20.149999999999999" customHeight="1" x14ac:dyDescent="0.2"/>
    <row r="458" ht="20.149999999999999" customHeight="1" x14ac:dyDescent="0.2"/>
    <row r="459" ht="20.149999999999999" customHeight="1" x14ac:dyDescent="0.2"/>
    <row r="460" ht="20.149999999999999" customHeight="1" x14ac:dyDescent="0.2"/>
    <row r="461" ht="20.149999999999999" customHeight="1" x14ac:dyDescent="0.2"/>
    <row r="462" ht="20.149999999999999" customHeight="1" x14ac:dyDescent="0.2"/>
    <row r="463" ht="20.149999999999999" customHeight="1" x14ac:dyDescent="0.2"/>
    <row r="464" ht="20.149999999999999" customHeight="1" x14ac:dyDescent="0.2"/>
    <row r="465" ht="20.149999999999999" customHeight="1" x14ac:dyDescent="0.2"/>
    <row r="466" ht="20.149999999999999" customHeight="1" x14ac:dyDescent="0.2"/>
    <row r="467" ht="20.149999999999999" customHeight="1" x14ac:dyDescent="0.2"/>
    <row r="468" ht="20.149999999999999" customHeight="1" x14ac:dyDescent="0.2"/>
    <row r="469" ht="20.149999999999999" customHeight="1" x14ac:dyDescent="0.2"/>
    <row r="470" ht="20.149999999999999" customHeight="1" x14ac:dyDescent="0.2"/>
    <row r="471" ht="20.149999999999999" customHeight="1" x14ac:dyDescent="0.2"/>
    <row r="472" ht="20.149999999999999" customHeight="1" x14ac:dyDescent="0.2"/>
    <row r="473" ht="20.149999999999999" customHeight="1" x14ac:dyDescent="0.2"/>
    <row r="474" ht="20.149999999999999" customHeight="1" x14ac:dyDescent="0.2"/>
    <row r="475" ht="20.149999999999999" customHeight="1" x14ac:dyDescent="0.2"/>
    <row r="476" ht="20.149999999999999" customHeight="1" x14ac:dyDescent="0.2"/>
    <row r="477" ht="20.149999999999999" customHeight="1" x14ac:dyDescent="0.2"/>
    <row r="478" ht="20.149999999999999" customHeight="1" x14ac:dyDescent="0.2"/>
    <row r="479" ht="20.149999999999999" customHeight="1" x14ac:dyDescent="0.2"/>
    <row r="480" ht="20.149999999999999" customHeight="1" x14ac:dyDescent="0.2"/>
    <row r="481" ht="20.149999999999999" customHeight="1" x14ac:dyDescent="0.2"/>
    <row r="482" ht="20.149999999999999" customHeight="1" x14ac:dyDescent="0.2"/>
    <row r="483" ht="20.149999999999999" customHeight="1" x14ac:dyDescent="0.2"/>
    <row r="484" ht="20.149999999999999" customHeight="1" x14ac:dyDescent="0.2"/>
    <row r="485" ht="20.149999999999999" customHeight="1" x14ac:dyDescent="0.2"/>
    <row r="486" ht="20.149999999999999" customHeight="1" x14ac:dyDescent="0.2"/>
    <row r="487" ht="20.149999999999999" customHeight="1" x14ac:dyDescent="0.2"/>
    <row r="488" ht="20.149999999999999" customHeight="1" x14ac:dyDescent="0.2"/>
    <row r="489" ht="20.149999999999999" customHeight="1" x14ac:dyDescent="0.2"/>
    <row r="490" ht="20.149999999999999" customHeight="1" x14ac:dyDescent="0.2"/>
    <row r="491" ht="20.149999999999999" customHeight="1" x14ac:dyDescent="0.2"/>
    <row r="492" ht="20.149999999999999" customHeight="1" x14ac:dyDescent="0.2"/>
    <row r="493" ht="20.149999999999999" customHeight="1" x14ac:dyDescent="0.2"/>
    <row r="494" ht="20.149999999999999" customHeight="1" x14ac:dyDescent="0.2"/>
    <row r="495" ht="20.149999999999999" customHeight="1" x14ac:dyDescent="0.2"/>
    <row r="496" ht="20.149999999999999" customHeight="1" x14ac:dyDescent="0.2"/>
    <row r="497" ht="20.149999999999999" customHeight="1" x14ac:dyDescent="0.2"/>
    <row r="498" ht="20.149999999999999" customHeight="1" x14ac:dyDescent="0.2"/>
    <row r="499" ht="20.149999999999999" customHeight="1" x14ac:dyDescent="0.2"/>
    <row r="500" ht="20.149999999999999" customHeight="1" x14ac:dyDescent="0.2"/>
    <row r="501" ht="20.149999999999999" customHeight="1" x14ac:dyDescent="0.2"/>
    <row r="502" ht="20.149999999999999" customHeight="1" x14ac:dyDescent="0.2"/>
    <row r="503" ht="20.149999999999999" customHeight="1" x14ac:dyDescent="0.2"/>
    <row r="504" ht="20.149999999999999" customHeight="1" x14ac:dyDescent="0.2"/>
    <row r="505" ht="20.149999999999999" customHeight="1" x14ac:dyDescent="0.2"/>
    <row r="506" ht="20.149999999999999" customHeight="1" x14ac:dyDescent="0.2"/>
    <row r="507" ht="20.149999999999999" customHeight="1" x14ac:dyDescent="0.2"/>
    <row r="508" ht="20.149999999999999" customHeight="1" x14ac:dyDescent="0.2"/>
    <row r="509" ht="20.149999999999999" customHeight="1" x14ac:dyDescent="0.2"/>
    <row r="510" ht="20.149999999999999" customHeight="1" x14ac:dyDescent="0.2"/>
    <row r="511" ht="20.149999999999999" customHeight="1" x14ac:dyDescent="0.2"/>
    <row r="512" ht="20.149999999999999" customHeight="1" x14ac:dyDescent="0.2"/>
    <row r="513" ht="20.149999999999999" customHeight="1" x14ac:dyDescent="0.2"/>
    <row r="514" ht="20.149999999999999" customHeight="1" x14ac:dyDescent="0.2"/>
    <row r="515" ht="20.149999999999999" customHeight="1" x14ac:dyDescent="0.2"/>
    <row r="516" ht="20.149999999999999" customHeight="1" x14ac:dyDescent="0.2"/>
    <row r="517" ht="20.149999999999999" customHeight="1" x14ac:dyDescent="0.2"/>
    <row r="518" ht="20.149999999999999" customHeight="1" x14ac:dyDescent="0.2"/>
    <row r="519" ht="20.149999999999999" customHeight="1" x14ac:dyDescent="0.2"/>
    <row r="520" ht="20.149999999999999" customHeight="1" x14ac:dyDescent="0.2"/>
    <row r="521" ht="20.149999999999999" customHeight="1" x14ac:dyDescent="0.2"/>
    <row r="522" ht="20.149999999999999" customHeight="1" x14ac:dyDescent="0.2"/>
    <row r="523" ht="20.149999999999999" customHeight="1" x14ac:dyDescent="0.2"/>
    <row r="524" ht="20.149999999999999" customHeight="1" x14ac:dyDescent="0.2"/>
    <row r="525" ht="20.149999999999999" customHeight="1" x14ac:dyDescent="0.2"/>
    <row r="526" ht="20.149999999999999" customHeight="1" x14ac:dyDescent="0.2"/>
    <row r="527" ht="20.149999999999999" customHeight="1" x14ac:dyDescent="0.2"/>
    <row r="528" ht="20.149999999999999" customHeight="1" x14ac:dyDescent="0.2"/>
    <row r="529" ht="20.149999999999999" customHeight="1" x14ac:dyDescent="0.2"/>
    <row r="530" ht="20.149999999999999" customHeight="1" x14ac:dyDescent="0.2"/>
    <row r="531" ht="20.149999999999999" customHeight="1" x14ac:dyDescent="0.2"/>
    <row r="532" ht="20.149999999999999" customHeight="1" x14ac:dyDescent="0.2"/>
    <row r="533" ht="20.149999999999999" customHeight="1" x14ac:dyDescent="0.2"/>
    <row r="534" ht="20.149999999999999" customHeight="1" x14ac:dyDescent="0.2"/>
    <row r="535" ht="20.149999999999999" customHeight="1" x14ac:dyDescent="0.2"/>
    <row r="536" ht="20.149999999999999" customHeight="1" x14ac:dyDescent="0.2"/>
    <row r="537" ht="20.149999999999999" customHeight="1" x14ac:dyDescent="0.2"/>
    <row r="538" ht="20.149999999999999" customHeight="1" x14ac:dyDescent="0.2"/>
    <row r="539" ht="20.149999999999999" customHeight="1" x14ac:dyDescent="0.2"/>
    <row r="540" ht="20.149999999999999" customHeight="1" x14ac:dyDescent="0.2"/>
    <row r="541" ht="20.149999999999999" customHeight="1" x14ac:dyDescent="0.2"/>
    <row r="542" ht="20.149999999999999" customHeight="1" x14ac:dyDescent="0.2"/>
    <row r="543" ht="20.149999999999999" customHeight="1" x14ac:dyDescent="0.2"/>
    <row r="544" ht="20.149999999999999" customHeight="1" x14ac:dyDescent="0.2"/>
    <row r="545" ht="20.149999999999999" customHeight="1" x14ac:dyDescent="0.2"/>
    <row r="546" ht="20.149999999999999" customHeight="1" x14ac:dyDescent="0.2"/>
    <row r="547" ht="20.149999999999999" customHeight="1" x14ac:dyDescent="0.2"/>
    <row r="548" ht="20.149999999999999" customHeight="1" x14ac:dyDescent="0.2"/>
    <row r="549" ht="20.149999999999999" customHeight="1" x14ac:dyDescent="0.2"/>
    <row r="550" ht="20.149999999999999" customHeight="1" x14ac:dyDescent="0.2"/>
    <row r="551" ht="20.149999999999999" customHeight="1" x14ac:dyDescent="0.2"/>
    <row r="552" ht="20.149999999999999" customHeight="1" x14ac:dyDescent="0.2"/>
    <row r="553" ht="20.149999999999999" customHeight="1" x14ac:dyDescent="0.2"/>
    <row r="554" ht="20.149999999999999" customHeight="1" x14ac:dyDescent="0.2"/>
    <row r="555" ht="20.149999999999999" customHeight="1" x14ac:dyDescent="0.2"/>
    <row r="556" ht="20.149999999999999" customHeight="1" x14ac:dyDescent="0.2"/>
    <row r="557" ht="20.149999999999999" customHeight="1" x14ac:dyDescent="0.2"/>
    <row r="558" ht="20.149999999999999" customHeight="1" x14ac:dyDescent="0.2"/>
    <row r="559" ht="20.149999999999999" customHeight="1" x14ac:dyDescent="0.2"/>
    <row r="560" ht="20.149999999999999" customHeight="1" x14ac:dyDescent="0.2"/>
    <row r="561" ht="20.149999999999999" customHeight="1" x14ac:dyDescent="0.2"/>
    <row r="562" ht="20.149999999999999" customHeight="1" x14ac:dyDescent="0.2"/>
    <row r="563" ht="20.149999999999999" customHeight="1" x14ac:dyDescent="0.2"/>
    <row r="564" ht="20.149999999999999" customHeight="1" x14ac:dyDescent="0.2"/>
    <row r="565" ht="20.149999999999999" customHeight="1" x14ac:dyDescent="0.2"/>
    <row r="566" ht="20.149999999999999" customHeight="1" x14ac:dyDescent="0.2"/>
    <row r="567" ht="20.149999999999999" customHeight="1" x14ac:dyDescent="0.2"/>
    <row r="568" ht="20.149999999999999" customHeight="1" x14ac:dyDescent="0.2"/>
    <row r="569" ht="20.149999999999999" customHeight="1" x14ac:dyDescent="0.2"/>
  </sheetData>
  <mergeCells count="5">
    <mergeCell ref="B2:I2"/>
    <mergeCell ref="B4:I4"/>
    <mergeCell ref="B5:I5"/>
    <mergeCell ref="B3:D3"/>
    <mergeCell ref="F3:I3"/>
  </mergeCells>
  <phoneticPr fontId="1"/>
  <dataValidations count="5">
    <dataValidation type="list" allowBlank="1" showInputMessage="1" showErrorMessage="1" sqref="I11:I40" xr:uid="{F149AFC3-9B8E-4F73-BF34-94EBB3F8A234}">
      <formula1>$P$12:$P$17</formula1>
    </dataValidation>
    <dataValidation type="list" allowBlank="1" showInputMessage="1" showErrorMessage="1" sqref="C11:C40" xr:uid="{C3AB9D74-40CB-4DE8-9093-10B8CB91435A}">
      <formula1>$L$12:$L$14</formula1>
    </dataValidation>
    <dataValidation type="list" allowBlank="1" showInputMessage="1" showErrorMessage="1" sqref="D11:D40" xr:uid="{F0BE1D98-B46A-463B-B0DF-54B6E9BB1360}">
      <formula1>$M$12:$M$20</formula1>
    </dataValidation>
    <dataValidation type="list" allowBlank="1" showInputMessage="1" showErrorMessage="1" sqref="F11:F40" xr:uid="{1B151117-4107-45A7-AF9D-2C01F46107C7}">
      <formula1>$N$12:$N$14</formula1>
    </dataValidation>
    <dataValidation type="list" allowBlank="1" showInputMessage="1" showErrorMessage="1" sqref="H11:H40" xr:uid="{AA12A141-9A13-4B34-B669-9B1907A6EFA9}">
      <formula1>$O$12:$O$30</formula1>
    </dataValidation>
  </dataValidations>
  <printOptions horizontalCentered="1"/>
  <pageMargins left="0" right="0"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 x14ac:dyDescent="0.2"/>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 x14ac:dyDescent="0.2"/>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表書き</vt:lpstr>
      <vt:lpstr>名簿</vt:lpstr>
      <vt:lpstr>Sheet2</vt:lpstr>
      <vt:lpstr>Sheet3</vt:lpstr>
      <vt:lpstr>表書き!_Hlk87347710</vt:lpstr>
      <vt:lpstr>表書き!Print_Area</vt:lpstr>
      <vt:lpstr>名簿!Print_Area</vt:lpstr>
    </vt:vector>
  </TitlesOfParts>
  <Company>TOYOTA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菊川</dc:creator>
  <cp:lastModifiedBy>正和 伊藤</cp:lastModifiedBy>
  <cp:lastPrinted>2024-11-19T05:54:12Z</cp:lastPrinted>
  <dcterms:created xsi:type="dcterms:W3CDTF">2022-03-03T07:49:55Z</dcterms:created>
  <dcterms:modified xsi:type="dcterms:W3CDTF">2025-11-26T06:35:32Z</dcterms:modified>
</cp:coreProperties>
</file>